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761"/>
  </bookViews>
  <sheets>
    <sheet name="Summary" sheetId="1" r:id="rId1"/>
    <sheet name="30 9 91 Unclaimed 30 9 92" sheetId="2" r:id="rId2"/>
    <sheet name="30 9 92 Unclaimed 30 9 93" sheetId="3" r:id="rId3"/>
    <sheet name="30 9 93 Unclaimed 30 9 94" sheetId="4" r:id="rId4"/>
    <sheet name="30 9 94 Unclaimed 30 9 95" sheetId="6" r:id="rId5"/>
    <sheet name="30 9 96 Unclaimed 30 9 97" sheetId="7" r:id="rId6"/>
    <sheet name="30 9 97 Unclaimed 30 9 98" sheetId="5" r:id="rId7"/>
    <sheet name="30 9 98 Unclaimed 30 9 99" sheetId="8" r:id="rId8"/>
    <sheet name="30 9 98 intrm Unclaimed 30 9 99" sheetId="9" r:id="rId9"/>
    <sheet name="30 9 99 Unclaimed 30 9 00" sheetId="10" r:id="rId10"/>
    <sheet name="30 9 00 Unclaimed 30 9 01" sheetId="11" r:id="rId11"/>
    <sheet name="30 9 01 Unclaimed 30 9 02" sheetId="12" r:id="rId12"/>
    <sheet name="30 9 02 Unclaimed 30 9 03" sheetId="13" r:id="rId13"/>
    <sheet name="30 9 03 Unclaimed 30 9 04" sheetId="14" r:id="rId14"/>
    <sheet name="30 9 04 Unclaimed 30 6 05" sheetId="15" r:id="rId15"/>
    <sheet name="30 6 05 Unclaimed 30 6 06" sheetId="17" r:id="rId16"/>
    <sheet name="30 6 06 Unclaimed 30 6 07" sheetId="19" r:id="rId17"/>
    <sheet name="30 6 07 Unclaimed 30 6 08" sheetId="18" r:id="rId18"/>
    <sheet name="Specie Div" sheetId="31" r:id="rId19"/>
    <sheet name="30 6 08 Unclaimed 30 6 09" sheetId="20" r:id="rId20"/>
    <sheet name="30 6 09 Unclaimed 30 6 10" sheetId="32" r:id="rId21"/>
    <sheet name="30 6 10 Unclaimed 30 6 11" sheetId="21" r:id="rId22"/>
    <sheet name="30 6 11 Unclaimed 30 6 12" sheetId="22" r:id="rId23"/>
    <sheet name="30 6 12 Unclaimed 30 6 13" sheetId="25" r:id="rId24"/>
    <sheet name="30 6 12 intrm Unclaimed 30 6 13" sheetId="23" r:id="rId25"/>
    <sheet name="30 6 13 Unclaimed 30 6 14" sheetId="26" r:id="rId26"/>
    <sheet name="30 6 14 Unclaimed 30 6 15" sheetId="24" r:id="rId27"/>
    <sheet name="30 6 15 Unclaimed 30 6 16" sheetId="29" r:id="rId28"/>
    <sheet name="30 6 16 Unclaimed 30 6 17" sheetId="27" r:id="rId29"/>
    <sheet name="30 6 16 intrm Unclaimed 30 6 17" sheetId="28" r:id="rId30"/>
    <sheet name="30 6 17 Unclaimed 30 6 18" sheetId="30" r:id="rId31"/>
  </sheets>
  <definedNames>
    <definedName name="_xlnm._FilterDatabase" localSheetId="29" hidden="1">'30 6 16 intrm Unclaimed 30 6 17'!$A$6:$G$197</definedName>
    <definedName name="_xlnm._FilterDatabase" localSheetId="30" hidden="1">'30 6 17 Unclaimed 30 6 18'!$A$6:$G$203</definedName>
    <definedName name="_xlnm.Print_Area" localSheetId="20">'30 6 09 Unclaimed 30 6 10'!$A$1:$D$47</definedName>
    <definedName name="_xlnm.Print_Area" localSheetId="18">'Specie Div'!$A$1:$D$46</definedName>
  </definedNames>
  <calcPr calcId="152511"/>
</workbook>
</file>

<file path=xl/calcChain.xml><?xml version="1.0" encoding="utf-8"?>
<calcChain xmlns="http://schemas.openxmlformats.org/spreadsheetml/2006/main">
  <c r="A1" i="3" l="1"/>
  <c r="G195" i="22" l="1"/>
  <c r="G227" i="21"/>
  <c r="G197" i="20"/>
  <c r="G127" i="18"/>
  <c r="G110" i="19"/>
  <c r="G113" i="17" l="1"/>
  <c r="C46" i="32" l="1"/>
  <c r="C45" i="31"/>
  <c r="E35" i="1" l="1"/>
  <c r="F33" i="1" l="1"/>
  <c r="F32" i="1"/>
  <c r="F31" i="1"/>
  <c r="F35" i="1" l="1"/>
  <c r="F34" i="1"/>
  <c r="F30" i="1" l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G6" i="1" s="1"/>
  <c r="G7" i="1" l="1"/>
  <c r="G8" i="1" s="1"/>
  <c r="G9" i="1" s="1"/>
  <c r="G10" i="1" s="1"/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</calcChain>
</file>

<file path=xl/sharedStrings.xml><?xml version="1.0" encoding="utf-8"?>
<sst xmlns="http://schemas.openxmlformats.org/spreadsheetml/2006/main" count="16155" uniqueCount="3827">
  <si>
    <t>Sapphire Fibres Limited</t>
  </si>
  <si>
    <t xml:space="preserve">Unclaimed Dividend Detail </t>
  </si>
  <si>
    <t>Year Wise</t>
  </si>
  <si>
    <t>Syed Shaukat Ali</t>
  </si>
  <si>
    <t>00000-0000000-0</t>
  </si>
  <si>
    <t>000000000034</t>
  </si>
  <si>
    <t>Ch. Shah Muhammad</t>
  </si>
  <si>
    <t>000000000039</t>
  </si>
  <si>
    <t>Muhammad Ahmed Lodhi</t>
  </si>
  <si>
    <t>000000000042</t>
  </si>
  <si>
    <t>Nazeer Qutub</t>
  </si>
  <si>
    <t>000000000043</t>
  </si>
  <si>
    <t xml:space="preserve">Muzzamil Hussain </t>
  </si>
  <si>
    <t>000000000046</t>
  </si>
  <si>
    <t>Zaheer Chamdia</t>
  </si>
  <si>
    <t>000000000047</t>
  </si>
  <si>
    <t>Sher Muhammad</t>
  </si>
  <si>
    <t>000000000324</t>
  </si>
  <si>
    <t>Waqat Ali</t>
  </si>
  <si>
    <t>000000000325</t>
  </si>
  <si>
    <t>Muhammad Saleem</t>
  </si>
  <si>
    <t>000000000326</t>
  </si>
  <si>
    <t>Muhammad Iqbal</t>
  </si>
  <si>
    <t>45504-1100884-3</t>
  </si>
  <si>
    <t>000000001071</t>
  </si>
  <si>
    <t>Syed Rashid Hashmi</t>
  </si>
  <si>
    <t>000000001125</t>
  </si>
  <si>
    <t xml:space="preserve">A.Razzak </t>
  </si>
  <si>
    <t>000000001139</t>
  </si>
  <si>
    <t>Mrs.Kulsum</t>
  </si>
  <si>
    <t>000000001141</t>
  </si>
  <si>
    <t>Muhammad Rafiq</t>
  </si>
  <si>
    <t>000000001162</t>
  </si>
  <si>
    <t>Sarfraz Hussain</t>
  </si>
  <si>
    <t>000000001204</t>
  </si>
  <si>
    <t>Tasneem Javaid</t>
  </si>
  <si>
    <t>000000001207</t>
  </si>
  <si>
    <t>Fatima Rafiq</t>
  </si>
  <si>
    <t>000000001257</t>
  </si>
  <si>
    <t>Mr.Rafiq</t>
  </si>
  <si>
    <t>000000001299</t>
  </si>
  <si>
    <t>Muhammad Amin</t>
  </si>
  <si>
    <t>000000001300</t>
  </si>
  <si>
    <t xml:space="preserve">Fareeda Bano A.Latif </t>
  </si>
  <si>
    <t>000000001304</t>
  </si>
  <si>
    <t xml:space="preserve">Syed Murtaza Ali </t>
  </si>
  <si>
    <t>000000001420</t>
  </si>
  <si>
    <t>Syed mussaddaq Ikram</t>
  </si>
  <si>
    <t>000000001422</t>
  </si>
  <si>
    <t xml:space="preserve">Abdul Razzak </t>
  </si>
  <si>
    <t>000000001485</t>
  </si>
  <si>
    <t xml:space="preserve">Muhammad Yousuf </t>
  </si>
  <si>
    <t>000000001583</t>
  </si>
  <si>
    <t>Salima Begum</t>
  </si>
  <si>
    <t>000000001594</t>
  </si>
  <si>
    <t xml:space="preserve">Zahir Khan </t>
  </si>
  <si>
    <t>000000001608</t>
  </si>
  <si>
    <t xml:space="preserve">Ejaz Hussain </t>
  </si>
  <si>
    <t>000000001660</t>
  </si>
  <si>
    <t xml:space="preserve">M.Ismail </t>
  </si>
  <si>
    <t>000000001663</t>
  </si>
  <si>
    <t xml:space="preserve">Zulekhan </t>
  </si>
  <si>
    <t>000000001707</t>
  </si>
  <si>
    <t xml:space="preserve">Muhammad Anis </t>
  </si>
  <si>
    <t>000000001708</t>
  </si>
  <si>
    <t xml:space="preserve">Rizwan Saood </t>
  </si>
  <si>
    <t>000000001712</t>
  </si>
  <si>
    <t>Mehmood Ali</t>
  </si>
  <si>
    <t>000000001717</t>
  </si>
  <si>
    <t>Qayum Ali Habiby</t>
  </si>
  <si>
    <t>000000001742</t>
  </si>
  <si>
    <t>Ghulam Muhammad</t>
  </si>
  <si>
    <t>000000001752</t>
  </si>
  <si>
    <t>Altaf Khan</t>
  </si>
  <si>
    <t>000000001769</t>
  </si>
  <si>
    <t>Muhammad Hashim</t>
  </si>
  <si>
    <t>000000001835</t>
  </si>
  <si>
    <t xml:space="preserve">Muhammad Ayyub </t>
  </si>
  <si>
    <t>000000001839</t>
  </si>
  <si>
    <t xml:space="preserve">M.Siddiq </t>
  </si>
  <si>
    <t>000000001915</t>
  </si>
  <si>
    <t>Rasheeda Bano</t>
  </si>
  <si>
    <t>000000001932</t>
  </si>
  <si>
    <t>Muhammad Siraj</t>
  </si>
  <si>
    <t>000000002008</t>
  </si>
  <si>
    <t>Khurshid Begum</t>
  </si>
  <si>
    <t>000000002011</t>
  </si>
  <si>
    <t>Masuma Adamali</t>
  </si>
  <si>
    <t>000000002059</t>
  </si>
  <si>
    <t>Shirin Banoo</t>
  </si>
  <si>
    <t>000000002060</t>
  </si>
  <si>
    <t>Nadeem Akhter Janjua</t>
  </si>
  <si>
    <t>000000002113</t>
  </si>
  <si>
    <t>M.Yousuf Shamsi</t>
  </si>
  <si>
    <t>000000002128</t>
  </si>
  <si>
    <t>Hameedullah Hedar Khan</t>
  </si>
  <si>
    <t>000000002153</t>
  </si>
  <si>
    <t>Sharifa Abdul Razzak</t>
  </si>
  <si>
    <t>000000002162</t>
  </si>
  <si>
    <t>000000002315</t>
  </si>
  <si>
    <t>Muhammad Arif Ismail</t>
  </si>
  <si>
    <t>000000002390</t>
  </si>
  <si>
    <t xml:space="preserve">Amina Bat </t>
  </si>
  <si>
    <t>000000002401</t>
  </si>
  <si>
    <t>Shehla S.Taqi Ali Bakri</t>
  </si>
  <si>
    <t>000000002433</t>
  </si>
  <si>
    <t>Syed Abid Ali Zaidi</t>
  </si>
  <si>
    <t>000000002504</t>
  </si>
  <si>
    <t>Qasim Ali Khan</t>
  </si>
  <si>
    <t>000000002623</t>
  </si>
  <si>
    <t xml:space="preserve">Salia Khtoon </t>
  </si>
  <si>
    <t>000000002712</t>
  </si>
  <si>
    <t>Shamim Sultana</t>
  </si>
  <si>
    <t>000000002734</t>
  </si>
  <si>
    <t>Zulfiqar Ali</t>
  </si>
  <si>
    <t>000000002752</t>
  </si>
  <si>
    <t>Muhammad Ashir Siddiqui</t>
  </si>
  <si>
    <t>000000002817</t>
  </si>
  <si>
    <t xml:space="preserve">Azhaar Hussain </t>
  </si>
  <si>
    <t>000000002826</t>
  </si>
  <si>
    <t>Mushtaq Ali</t>
  </si>
  <si>
    <t>000000002852</t>
  </si>
  <si>
    <t>Muhammad Irshad</t>
  </si>
  <si>
    <t>000000002946</t>
  </si>
  <si>
    <t>Zafar Atiq Shamsi</t>
  </si>
  <si>
    <t>000000002975</t>
  </si>
  <si>
    <t>Hussain Ahmed</t>
  </si>
  <si>
    <t>000000003001</t>
  </si>
  <si>
    <t>Rehanan Bano</t>
  </si>
  <si>
    <t>000000003003</t>
  </si>
  <si>
    <t>Mr.Shahid</t>
  </si>
  <si>
    <t>000000003028</t>
  </si>
  <si>
    <t>Muhammad Rafique</t>
  </si>
  <si>
    <t>000000003108</t>
  </si>
  <si>
    <t>Ghulam Rasul</t>
  </si>
  <si>
    <t>000000003169</t>
  </si>
  <si>
    <t>Sohail Saeed Khan</t>
  </si>
  <si>
    <t>000000003177</t>
  </si>
  <si>
    <t xml:space="preserve">Sher bano </t>
  </si>
  <si>
    <t>000000003211</t>
  </si>
  <si>
    <t>Tahair</t>
  </si>
  <si>
    <t>000000003297</t>
  </si>
  <si>
    <t>Abdul rehman</t>
  </si>
  <si>
    <t>000000003299</t>
  </si>
  <si>
    <t>Muhammad Hanif</t>
  </si>
  <si>
    <t>42301-1561073-1</t>
  </si>
  <si>
    <t>000000003307</t>
  </si>
  <si>
    <t>Vali Muhammad</t>
  </si>
  <si>
    <t>000000003318</t>
  </si>
  <si>
    <t>Zubeda bai</t>
  </si>
  <si>
    <t>000000003319</t>
  </si>
  <si>
    <t>Hazra Banoo</t>
  </si>
  <si>
    <t>000000003321</t>
  </si>
  <si>
    <t xml:space="preserve">Muhammad Ashraf </t>
  </si>
  <si>
    <t>000000003441</t>
  </si>
  <si>
    <t>Noor Muhammad</t>
  </si>
  <si>
    <t>000000003558</t>
  </si>
  <si>
    <t>Parveen Akhtar</t>
  </si>
  <si>
    <t>000000003595</t>
  </si>
  <si>
    <t>Seema A.Sattar</t>
  </si>
  <si>
    <t>000000003614</t>
  </si>
  <si>
    <t>000000003673</t>
  </si>
  <si>
    <t>Asia Safdar</t>
  </si>
  <si>
    <t>000000003703</t>
  </si>
  <si>
    <t>Muhammad Mansoor</t>
  </si>
  <si>
    <t>000000003732</t>
  </si>
  <si>
    <t>Shahnaz Begum</t>
  </si>
  <si>
    <t>000000003960</t>
  </si>
  <si>
    <t>Muhammad Rashid</t>
  </si>
  <si>
    <t>000000004125</t>
  </si>
  <si>
    <t>Icp A.C Mr.K.H.Samad</t>
  </si>
  <si>
    <t>000000004146</t>
  </si>
  <si>
    <t>Muhammad Zamin Ali</t>
  </si>
  <si>
    <t>000000004206</t>
  </si>
  <si>
    <t xml:space="preserve">Muhammad Rafi </t>
  </si>
  <si>
    <t>000000004318</t>
  </si>
  <si>
    <t>Hafeez Ahmed</t>
  </si>
  <si>
    <t>000000004434</t>
  </si>
  <si>
    <t>000000004572</t>
  </si>
  <si>
    <t>Shaukat Ali</t>
  </si>
  <si>
    <t>000000004580</t>
  </si>
  <si>
    <t xml:space="preserve">Abbas Ali Jafery </t>
  </si>
  <si>
    <t>000000004607</t>
  </si>
  <si>
    <t xml:space="preserve">Muhammad Iqbal </t>
  </si>
  <si>
    <t>000000004617</t>
  </si>
  <si>
    <t>Muhammad Yokoob</t>
  </si>
  <si>
    <t>000000004694</t>
  </si>
  <si>
    <t xml:space="preserve">Kausar </t>
  </si>
  <si>
    <t>000000004708</t>
  </si>
  <si>
    <t xml:space="preserve">Farida </t>
  </si>
  <si>
    <t>000000004749</t>
  </si>
  <si>
    <t>azmat Kamal</t>
  </si>
  <si>
    <t>000000004815</t>
  </si>
  <si>
    <t>000000004824</t>
  </si>
  <si>
    <t>Rasheeda Khatoon</t>
  </si>
  <si>
    <t>000000004876</t>
  </si>
  <si>
    <t>Zubair Ahmed</t>
  </si>
  <si>
    <t>000000004878</t>
  </si>
  <si>
    <t>Mian Azimur Rehman</t>
  </si>
  <si>
    <t>000000004885</t>
  </si>
  <si>
    <t>Mr.Hanif</t>
  </si>
  <si>
    <t>000000004971</t>
  </si>
  <si>
    <t>Allah Rakha</t>
  </si>
  <si>
    <t>000000004980</t>
  </si>
  <si>
    <t xml:space="preserve">Ahmad Karim </t>
  </si>
  <si>
    <t>000000005043</t>
  </si>
  <si>
    <t>000000005133</t>
  </si>
  <si>
    <t xml:space="preserve">Anisudin </t>
  </si>
  <si>
    <t>000000005359</t>
  </si>
  <si>
    <t>Parveen Bibi Saved</t>
  </si>
  <si>
    <t>000000005419</t>
  </si>
  <si>
    <t xml:space="preserve">Muhammad Arif </t>
  </si>
  <si>
    <t>000000005442</t>
  </si>
  <si>
    <t>Abdul Aziz</t>
  </si>
  <si>
    <t>000000005523</t>
  </si>
  <si>
    <t xml:space="preserve">Abdul Majeed Adam </t>
  </si>
  <si>
    <t>000000005606</t>
  </si>
  <si>
    <t>Zaheer Muhammad</t>
  </si>
  <si>
    <t>000000005608</t>
  </si>
  <si>
    <t xml:space="preserve">Muhammad Bano </t>
  </si>
  <si>
    <t>000000005609</t>
  </si>
  <si>
    <t xml:space="preserve">Muhammad Khalid Farooq </t>
  </si>
  <si>
    <t>000000005720</t>
  </si>
  <si>
    <t>M.Saeed</t>
  </si>
  <si>
    <t>000000005912</t>
  </si>
  <si>
    <t>Mian A.Haroon</t>
  </si>
  <si>
    <t>000000005934</t>
  </si>
  <si>
    <t xml:space="preserve">M.Abndul ghafoor </t>
  </si>
  <si>
    <t>000000005987</t>
  </si>
  <si>
    <t xml:space="preserve">Tahir Latif </t>
  </si>
  <si>
    <t>000000006003</t>
  </si>
  <si>
    <t xml:space="preserve">Munir Muhammad </t>
  </si>
  <si>
    <t>000000006082</t>
  </si>
  <si>
    <t>Fareed Iqbal</t>
  </si>
  <si>
    <t>000000006103</t>
  </si>
  <si>
    <t>Sohail Ashfaq</t>
  </si>
  <si>
    <t>000000006195</t>
  </si>
  <si>
    <t>Ghulam Mustafa</t>
  </si>
  <si>
    <t>000000006202</t>
  </si>
  <si>
    <t>Safhir Ahmed</t>
  </si>
  <si>
    <t>000000006212</t>
  </si>
  <si>
    <t>Muhammad Akram</t>
  </si>
  <si>
    <t>000000006239</t>
  </si>
  <si>
    <t>000000006242</t>
  </si>
  <si>
    <t>Sr</t>
  </si>
  <si>
    <t>Name of Shareholder/ Certificate holder</t>
  </si>
  <si>
    <t>Nationality</t>
  </si>
  <si>
    <t>CNIC/ Incorporation No./ Registration No.</t>
  </si>
  <si>
    <t>Folio No.</t>
  </si>
  <si>
    <t>No. of Unclaimed Shares/Certificate</t>
  </si>
  <si>
    <t>Amount of Unclaimed Dividend</t>
  </si>
  <si>
    <t xml:space="preserve">Abdul ghaffar </t>
  </si>
  <si>
    <t>Mazhar Saleem</t>
  </si>
  <si>
    <t>42301-7999199-5</t>
  </si>
  <si>
    <t>000000000025</t>
  </si>
  <si>
    <t>Mrs.Rozina Saeed</t>
  </si>
  <si>
    <t>000000000033</t>
  </si>
  <si>
    <t>Saeed Sheikh</t>
  </si>
  <si>
    <t>000000000035</t>
  </si>
  <si>
    <t>Muhammad Abbass</t>
  </si>
  <si>
    <t>000000000293</t>
  </si>
  <si>
    <t>Muhammad Sharif</t>
  </si>
  <si>
    <t>000000000295</t>
  </si>
  <si>
    <t>Abdull Hameed Khan</t>
  </si>
  <si>
    <t>000000000296</t>
  </si>
  <si>
    <t>Akhtar Hussain</t>
  </si>
  <si>
    <t>000000000297</t>
  </si>
  <si>
    <t>Muhammad Mahmood</t>
  </si>
  <si>
    <t>000000000305</t>
  </si>
  <si>
    <t>Munawar Hussain</t>
  </si>
  <si>
    <t>000000000312</t>
  </si>
  <si>
    <t xml:space="preserve">Muhammad Afzal </t>
  </si>
  <si>
    <t>000000000317</t>
  </si>
  <si>
    <t>Atta Ullah</t>
  </si>
  <si>
    <t>000000000322</t>
  </si>
  <si>
    <t>Khali Farooq</t>
  </si>
  <si>
    <t>000000000327</t>
  </si>
  <si>
    <t>Abdull Karim</t>
  </si>
  <si>
    <t>000000000328</t>
  </si>
  <si>
    <t>Shoukat Ali</t>
  </si>
  <si>
    <t>000000000330</t>
  </si>
  <si>
    <t>Niza Ali</t>
  </si>
  <si>
    <t>000000000331</t>
  </si>
  <si>
    <t>Muhammad Hussain</t>
  </si>
  <si>
    <t>000000000333</t>
  </si>
  <si>
    <t>Faryad Ali</t>
  </si>
  <si>
    <t>000000000335</t>
  </si>
  <si>
    <t>Sardar Ali</t>
  </si>
  <si>
    <t>000000000336</t>
  </si>
  <si>
    <t>Masood Ahmed</t>
  </si>
  <si>
    <t>000000000339</t>
  </si>
  <si>
    <t>Nazir Ahmed</t>
  </si>
  <si>
    <t>000000000340</t>
  </si>
  <si>
    <t>Shafqat Ali Butt</t>
  </si>
  <si>
    <t>000000000341</t>
  </si>
  <si>
    <t>Safdar Ali</t>
  </si>
  <si>
    <t>000000000342</t>
  </si>
  <si>
    <t>000000000343</t>
  </si>
  <si>
    <t>Maqbool Ahmed</t>
  </si>
  <si>
    <t>000000000344</t>
  </si>
  <si>
    <t>000000000346</t>
  </si>
  <si>
    <t xml:space="preserve">Muhammad Hussain </t>
  </si>
  <si>
    <t>000000000347</t>
  </si>
  <si>
    <t>Arshraf Khan</t>
  </si>
  <si>
    <t>000000000348</t>
  </si>
  <si>
    <t>Wallayat Ali</t>
  </si>
  <si>
    <t>000000000350</t>
  </si>
  <si>
    <t>Muhammad Zulfiqar</t>
  </si>
  <si>
    <t>000000000351</t>
  </si>
  <si>
    <t>Miraj din</t>
  </si>
  <si>
    <t>000000000352</t>
  </si>
  <si>
    <t xml:space="preserve">Abid Hussain </t>
  </si>
  <si>
    <t>000000000353</t>
  </si>
  <si>
    <t>Noor Mohammad</t>
  </si>
  <si>
    <t>000000000354</t>
  </si>
  <si>
    <t>000000000355</t>
  </si>
  <si>
    <t>Liaqat Ali</t>
  </si>
  <si>
    <t>000000000356</t>
  </si>
  <si>
    <t>Muhammad Latif</t>
  </si>
  <si>
    <t>000000000357</t>
  </si>
  <si>
    <t>Hasnat Iqbal</t>
  </si>
  <si>
    <t>000000000358</t>
  </si>
  <si>
    <t>Bakhty Zaman</t>
  </si>
  <si>
    <t>000000000359</t>
  </si>
  <si>
    <t>000000000360</t>
  </si>
  <si>
    <t>Muhammad Younis</t>
  </si>
  <si>
    <t>000000000361</t>
  </si>
  <si>
    <t>000000000362</t>
  </si>
  <si>
    <t>Muhammad Waris</t>
  </si>
  <si>
    <t>000000000363</t>
  </si>
  <si>
    <t>000000000364</t>
  </si>
  <si>
    <t>Sajjad Hussain</t>
  </si>
  <si>
    <t>000000000365</t>
  </si>
  <si>
    <t>Ishfaq Masih</t>
  </si>
  <si>
    <t>000000000366</t>
  </si>
  <si>
    <t>Shahir Rewan</t>
  </si>
  <si>
    <t>000000000367</t>
  </si>
  <si>
    <t>Quresh</t>
  </si>
  <si>
    <t>000000000368</t>
  </si>
  <si>
    <t>Bakhat Amin</t>
  </si>
  <si>
    <t>000000000369</t>
  </si>
  <si>
    <t>000000000370</t>
  </si>
  <si>
    <t>000000000371</t>
  </si>
  <si>
    <t>Amin Asgher</t>
  </si>
  <si>
    <t>000000000372</t>
  </si>
  <si>
    <t>Wazir Khan</t>
  </si>
  <si>
    <t>000000000373</t>
  </si>
  <si>
    <t>Muhammad Nawaz</t>
  </si>
  <si>
    <t>000000000374</t>
  </si>
  <si>
    <t xml:space="preserve">Ashiq Hussain </t>
  </si>
  <si>
    <t>000000000375</t>
  </si>
  <si>
    <t>Abdul ghafoor</t>
  </si>
  <si>
    <t>000000000376</t>
  </si>
  <si>
    <t>Muhammad Anwar</t>
  </si>
  <si>
    <t>000000000377</t>
  </si>
  <si>
    <t>Muhammad Mumtaz</t>
  </si>
  <si>
    <t>000000000378</t>
  </si>
  <si>
    <t>000000000379</t>
  </si>
  <si>
    <t>Muhammad riaz</t>
  </si>
  <si>
    <t>000000000380</t>
  </si>
  <si>
    <t>Muhammad Arshad</t>
  </si>
  <si>
    <t>33100-5346910-5</t>
  </si>
  <si>
    <t>000000000381</t>
  </si>
  <si>
    <t>Mulazim Hussain</t>
  </si>
  <si>
    <t>000000000382</t>
  </si>
  <si>
    <t>Jaffar Ali</t>
  </si>
  <si>
    <t>000000000383</t>
  </si>
  <si>
    <t>Abid Mehmood</t>
  </si>
  <si>
    <t>000000000384</t>
  </si>
  <si>
    <t>Qadirul Hassan</t>
  </si>
  <si>
    <t>000000000385</t>
  </si>
  <si>
    <t>Irshad Ali</t>
  </si>
  <si>
    <t>000000000386</t>
  </si>
  <si>
    <t>Shazad Ahmed</t>
  </si>
  <si>
    <t>000000000387</t>
  </si>
  <si>
    <t>Zaffar Iqbal</t>
  </si>
  <si>
    <t>000000000388</t>
  </si>
  <si>
    <t>000000000389</t>
  </si>
  <si>
    <t>000000000390</t>
  </si>
  <si>
    <t>Muhammad Yaqoob</t>
  </si>
  <si>
    <t>000000000391</t>
  </si>
  <si>
    <t>Sana Ullah</t>
  </si>
  <si>
    <t>000000000492</t>
  </si>
  <si>
    <t>000000000493</t>
  </si>
  <si>
    <t>000000000494</t>
  </si>
  <si>
    <t>Rafaqat Ali</t>
  </si>
  <si>
    <t>000000000495</t>
  </si>
  <si>
    <t>Nasir Ahmed</t>
  </si>
  <si>
    <t>000000000496</t>
  </si>
  <si>
    <t>Javaid Iqbal</t>
  </si>
  <si>
    <t>000000000497</t>
  </si>
  <si>
    <t>ghulam Rasool</t>
  </si>
  <si>
    <t>000000000539</t>
  </si>
  <si>
    <t>Muhammad Safdar</t>
  </si>
  <si>
    <t xml:space="preserve">Noor Rehmat </t>
  </si>
  <si>
    <t>000000000540</t>
  </si>
  <si>
    <t>tariq Ali</t>
  </si>
  <si>
    <t>000000000541</t>
  </si>
  <si>
    <t>Muhammad Asghar</t>
  </si>
  <si>
    <t>42301-2041068-3</t>
  </si>
  <si>
    <t>000000000542</t>
  </si>
  <si>
    <t>Zamirul Hussain</t>
  </si>
  <si>
    <t>000000000543</t>
  </si>
  <si>
    <t>Mezher Hussain</t>
  </si>
  <si>
    <t>000000000544</t>
  </si>
  <si>
    <t>Abdul Haq</t>
  </si>
  <si>
    <t>000000000545</t>
  </si>
  <si>
    <t>000000000546</t>
  </si>
  <si>
    <t>Basharat Ali</t>
  </si>
  <si>
    <t>000000000547</t>
  </si>
  <si>
    <t>Jahan Saeed</t>
  </si>
  <si>
    <t>000000000548</t>
  </si>
  <si>
    <t>Muhammad Siddiq</t>
  </si>
  <si>
    <t>000000000549</t>
  </si>
  <si>
    <t>Rohi Rehman</t>
  </si>
  <si>
    <t>000000000550</t>
  </si>
  <si>
    <t xml:space="preserve">Bakhat Zair </t>
  </si>
  <si>
    <t>Mukhtar Ahmed</t>
  </si>
  <si>
    <t>000000000552</t>
  </si>
  <si>
    <t>Shah Farman</t>
  </si>
  <si>
    <t>000000000553</t>
  </si>
  <si>
    <t>000000000554</t>
  </si>
  <si>
    <t>Umar Zada</t>
  </si>
  <si>
    <t>000000000555</t>
  </si>
  <si>
    <t>Javed Iqbal</t>
  </si>
  <si>
    <t>000000000556</t>
  </si>
  <si>
    <t>Noor Ahmed</t>
  </si>
  <si>
    <t>000000000557</t>
  </si>
  <si>
    <t>Shmasher Khan</t>
  </si>
  <si>
    <t>000000000558</t>
  </si>
  <si>
    <t>Iftikhar Ahmed</t>
  </si>
  <si>
    <t>000000000559</t>
  </si>
  <si>
    <t>000000000560</t>
  </si>
  <si>
    <t>Ijaz Ahmed</t>
  </si>
  <si>
    <t>000000000561</t>
  </si>
  <si>
    <t>000000000562</t>
  </si>
  <si>
    <t>Muhammad Sardar</t>
  </si>
  <si>
    <t>000000000564</t>
  </si>
  <si>
    <t>000000000565</t>
  </si>
  <si>
    <t>Wasif Hussain Shah</t>
  </si>
  <si>
    <t>000000000566</t>
  </si>
  <si>
    <t>Shafiqur Rehman</t>
  </si>
  <si>
    <t>000000000567</t>
  </si>
  <si>
    <t xml:space="preserve">Arif Shahzad </t>
  </si>
  <si>
    <t>000000000568</t>
  </si>
  <si>
    <t>Khursheed hussain</t>
  </si>
  <si>
    <t>000000000570</t>
  </si>
  <si>
    <t>Muhammad Sarwar</t>
  </si>
  <si>
    <t>000000000572</t>
  </si>
  <si>
    <t>000000000573</t>
  </si>
  <si>
    <t xml:space="preserve">Khizar Hayat </t>
  </si>
  <si>
    <t>000000000574</t>
  </si>
  <si>
    <t>Muhammad Aslam</t>
  </si>
  <si>
    <t>000000000575</t>
  </si>
  <si>
    <t>000000000576</t>
  </si>
  <si>
    <t>Suhail Ahmed</t>
  </si>
  <si>
    <t>000000000577</t>
  </si>
  <si>
    <t>Abdul Salam</t>
  </si>
  <si>
    <t>000000000578</t>
  </si>
  <si>
    <t>Akgtar Ali</t>
  </si>
  <si>
    <t>000000000579</t>
  </si>
  <si>
    <t>zulfiqar Ali</t>
  </si>
  <si>
    <t>000000000580</t>
  </si>
  <si>
    <t>Zaffar Abbas</t>
  </si>
  <si>
    <t>000000000581</t>
  </si>
  <si>
    <t>Muhammad Farooq</t>
  </si>
  <si>
    <t>42201-7966257-7</t>
  </si>
  <si>
    <t>000000000582</t>
  </si>
  <si>
    <t>Mazazahar Hussain</t>
  </si>
  <si>
    <t>000000000583</t>
  </si>
  <si>
    <t>Haq Naqaz</t>
  </si>
  <si>
    <t>000000000584</t>
  </si>
  <si>
    <t>Abdul Latif</t>
  </si>
  <si>
    <t>000000000585</t>
  </si>
  <si>
    <t>Muhammad Sadiq</t>
  </si>
  <si>
    <t>000000000586</t>
  </si>
  <si>
    <t>000000000587</t>
  </si>
  <si>
    <t>000000000588</t>
  </si>
  <si>
    <t>Muhammad Yasin</t>
  </si>
  <si>
    <t>000000000589</t>
  </si>
  <si>
    <t>000000000590</t>
  </si>
  <si>
    <t xml:space="preserve">Zafar Iqbal </t>
  </si>
  <si>
    <t>000000000591</t>
  </si>
  <si>
    <t>000000000592</t>
  </si>
  <si>
    <t>Allah Ditta</t>
  </si>
  <si>
    <t>000000000593</t>
  </si>
  <si>
    <t>Safdar Abbas</t>
  </si>
  <si>
    <t>000000000594</t>
  </si>
  <si>
    <t>Safur Rehman</t>
  </si>
  <si>
    <t>000000000595</t>
  </si>
  <si>
    <t>Mushtaq Ahmed</t>
  </si>
  <si>
    <t>000000000596</t>
  </si>
  <si>
    <t>Baroze Khan</t>
  </si>
  <si>
    <t>000000000597</t>
  </si>
  <si>
    <t>000000000598</t>
  </si>
  <si>
    <t>Zahoor Ahmed</t>
  </si>
  <si>
    <t>000000000599</t>
  </si>
  <si>
    <t>Fateh Khan</t>
  </si>
  <si>
    <t>000000000600</t>
  </si>
  <si>
    <t>Muhammad Bashire</t>
  </si>
  <si>
    <t>000000000601</t>
  </si>
  <si>
    <t>Ahmed Khan</t>
  </si>
  <si>
    <t>000000000602</t>
  </si>
  <si>
    <t>Iftekhar Ahmed</t>
  </si>
  <si>
    <t>000000000603</t>
  </si>
  <si>
    <t>000000000604</t>
  </si>
  <si>
    <t xml:space="preserve">Razzq Shah </t>
  </si>
  <si>
    <t>000000000605</t>
  </si>
  <si>
    <t>Manzoor Ahmed</t>
  </si>
  <si>
    <t>000000000606</t>
  </si>
  <si>
    <t>Mughal Masih</t>
  </si>
  <si>
    <t>000000000607</t>
  </si>
  <si>
    <t>Ghulam Rasool</t>
  </si>
  <si>
    <t>000000000608</t>
  </si>
  <si>
    <t>Muhammad Ishaq</t>
  </si>
  <si>
    <t>000000000609</t>
  </si>
  <si>
    <t>Abdul hakim</t>
  </si>
  <si>
    <t>000000000610</t>
  </si>
  <si>
    <t>Muhammad Ishfaq</t>
  </si>
  <si>
    <t>000000000611</t>
  </si>
  <si>
    <t>Tasshdiq Hussain</t>
  </si>
  <si>
    <t>000000000612</t>
  </si>
  <si>
    <t>000000000613</t>
  </si>
  <si>
    <t>Manzoor Hussain</t>
  </si>
  <si>
    <t>000000000614</t>
  </si>
  <si>
    <t>Nadim Iqbal</t>
  </si>
  <si>
    <t>000000000615</t>
  </si>
  <si>
    <t>Munir Ahmed</t>
  </si>
  <si>
    <t>000000000616</t>
  </si>
  <si>
    <t>Sabir Hussain</t>
  </si>
  <si>
    <t>000000000617</t>
  </si>
  <si>
    <t>Khadim Hussain</t>
  </si>
  <si>
    <t>000000000618</t>
  </si>
  <si>
    <t>Muhammad Ashraf</t>
  </si>
  <si>
    <t>42301-0549783-7</t>
  </si>
  <si>
    <t>000000000619</t>
  </si>
  <si>
    <t xml:space="preserve">Muhammad Abbas </t>
  </si>
  <si>
    <t>000000000620</t>
  </si>
  <si>
    <t>000000000621</t>
  </si>
  <si>
    <t>Manzhar Hussain</t>
  </si>
  <si>
    <t>000000000622</t>
  </si>
  <si>
    <t>Muhammad Ashiq</t>
  </si>
  <si>
    <t>000000000623</t>
  </si>
  <si>
    <t>000000000624</t>
  </si>
  <si>
    <t>000000000625</t>
  </si>
  <si>
    <t>000000000626</t>
  </si>
  <si>
    <t>000000000627</t>
  </si>
  <si>
    <t>Rashid Hussain</t>
  </si>
  <si>
    <t>000000000628</t>
  </si>
  <si>
    <t>Khalid Parvaz</t>
  </si>
  <si>
    <t>000000000629</t>
  </si>
  <si>
    <t>Ghlam Shabbir</t>
  </si>
  <si>
    <t>000000000630</t>
  </si>
  <si>
    <t>000000000631</t>
  </si>
  <si>
    <t>Sayed Waris Ali Warsi</t>
  </si>
  <si>
    <t>000000000996</t>
  </si>
  <si>
    <t>Abdul Sattra</t>
  </si>
  <si>
    <t>000000000997</t>
  </si>
  <si>
    <t>000000000998</t>
  </si>
  <si>
    <t>Muhammad Obaidullah</t>
  </si>
  <si>
    <t>000000001000</t>
  </si>
  <si>
    <t>Syed Tauqee Ahmed</t>
  </si>
  <si>
    <t>000000001001</t>
  </si>
  <si>
    <t xml:space="preserve">Abdul Hafeez </t>
  </si>
  <si>
    <t>000000001002</t>
  </si>
  <si>
    <t>Mushtaq Ammed</t>
  </si>
  <si>
    <t>000000001003</t>
  </si>
  <si>
    <t>Muhammad Shahid</t>
  </si>
  <si>
    <t>42301-4596491-5</t>
  </si>
  <si>
    <t>000000001137</t>
  </si>
  <si>
    <t>Sarfraz Hssain</t>
  </si>
  <si>
    <t>Tahira Ataullahj</t>
  </si>
  <si>
    <t>Ramla Saifuddin</t>
  </si>
  <si>
    <t>000000001259</t>
  </si>
  <si>
    <t>Rashida Mahmood Azmi</t>
  </si>
  <si>
    <t>000000001298</t>
  </si>
  <si>
    <t>Rafiq</t>
  </si>
  <si>
    <t xml:space="preserve">Muhammad Amin </t>
  </si>
  <si>
    <t>Muhammad Idris</t>
  </si>
  <si>
    <t>000000001301</t>
  </si>
  <si>
    <t>Abdul Ghaffar</t>
  </si>
  <si>
    <t>42301-1095593-3</t>
  </si>
  <si>
    <t>000000001302</t>
  </si>
  <si>
    <t>Muhammad Haroon</t>
  </si>
  <si>
    <t>000000001303</t>
  </si>
  <si>
    <t>Fareeda bano A.Latif</t>
  </si>
  <si>
    <t>Syed Murtaza Ali</t>
  </si>
  <si>
    <t>Syed Mussaddaq Ikram</t>
  </si>
  <si>
    <t>Muhammad Farooq Ghia</t>
  </si>
  <si>
    <t>000000001429</t>
  </si>
  <si>
    <t>Abdul Razzak</t>
  </si>
  <si>
    <t>42301-9217222-5</t>
  </si>
  <si>
    <t>Abdul Waheed</t>
  </si>
  <si>
    <t>000000001502</t>
  </si>
  <si>
    <t>Zahira Khatoon</t>
  </si>
  <si>
    <t>000000001503</t>
  </si>
  <si>
    <t>Nadeem beg</t>
  </si>
  <si>
    <t>000000001504</t>
  </si>
  <si>
    <t>Muhammad Shahhshuddin</t>
  </si>
  <si>
    <t>000000001505</t>
  </si>
  <si>
    <t>Razia Begum</t>
  </si>
  <si>
    <t>000000001506</t>
  </si>
  <si>
    <t>Muhammad Saeed Saddique</t>
  </si>
  <si>
    <t>000000001507</t>
  </si>
  <si>
    <t>Zahir Khan</t>
  </si>
  <si>
    <t>Tehsin Virani</t>
  </si>
  <si>
    <t>000000001610</t>
  </si>
  <si>
    <t>Zulekhan</t>
  </si>
  <si>
    <t>mehmood Ali</t>
  </si>
  <si>
    <t xml:space="preserve">Qayum Ali Habiby </t>
  </si>
  <si>
    <t>M.Salim</t>
  </si>
  <si>
    <t>000000001746</t>
  </si>
  <si>
    <t xml:space="preserve">Altaf Khan </t>
  </si>
  <si>
    <t>M.Siddiq</t>
  </si>
  <si>
    <t>Nagina Amjad</t>
  </si>
  <si>
    <t>000000002043</t>
  </si>
  <si>
    <t>Qamar Saleem</t>
  </si>
  <si>
    <t>000000002044</t>
  </si>
  <si>
    <t>Muhammad Tariq Mirza</t>
  </si>
  <si>
    <t>000000002127</t>
  </si>
  <si>
    <t>Hameedullah hedar Khan</t>
  </si>
  <si>
    <t>Nafma Sultana</t>
  </si>
  <si>
    <t>000000002210</t>
  </si>
  <si>
    <t>Muhammad Ali</t>
  </si>
  <si>
    <t>000000002260</t>
  </si>
  <si>
    <t>000000002274</t>
  </si>
  <si>
    <t>Seema Samsaam Samsamuddin</t>
  </si>
  <si>
    <t>000000002300</t>
  </si>
  <si>
    <t>Shahzad Ahmed</t>
  </si>
  <si>
    <t>000000002543</t>
  </si>
  <si>
    <t>Mahmeed Hasan Rizvi</t>
  </si>
  <si>
    <t>000000002613</t>
  </si>
  <si>
    <t>Hasnin</t>
  </si>
  <si>
    <t>000000002614</t>
  </si>
  <si>
    <t>Imtiaz Ashraf Koonda</t>
  </si>
  <si>
    <t>000000002618</t>
  </si>
  <si>
    <t>Salia Khatoon</t>
  </si>
  <si>
    <t>Farid Bhagat</t>
  </si>
  <si>
    <t>000000002867</t>
  </si>
  <si>
    <t>Muhammad Hanif Chamdia</t>
  </si>
  <si>
    <t>000000002899</t>
  </si>
  <si>
    <t>Choudhry Ibrahim Perveez</t>
  </si>
  <si>
    <t>000000002929</t>
  </si>
  <si>
    <t>Ahsan Mohsin</t>
  </si>
  <si>
    <t>000000002970</t>
  </si>
  <si>
    <t>Shahid</t>
  </si>
  <si>
    <t>42301-6945254-7</t>
  </si>
  <si>
    <t>Zia Naqi</t>
  </si>
  <si>
    <t>000000003251</t>
  </si>
  <si>
    <t xml:space="preserve">Thair </t>
  </si>
  <si>
    <t>Abdul Rehman</t>
  </si>
  <si>
    <t>000000003432</t>
  </si>
  <si>
    <t>Mehrun Nisa</t>
  </si>
  <si>
    <t>000000003442</t>
  </si>
  <si>
    <t>Abdul jabbar</t>
  </si>
  <si>
    <t>000000003502</t>
  </si>
  <si>
    <t>Mukhtar Khan</t>
  </si>
  <si>
    <t>000000003781</t>
  </si>
  <si>
    <t>Muhammad Shafiq siddiqi</t>
  </si>
  <si>
    <t>000000003962</t>
  </si>
  <si>
    <t>Muhammad Shuja Siiddiai</t>
  </si>
  <si>
    <t>000000003963</t>
  </si>
  <si>
    <t xml:space="preserve">Syed Moiz Ali </t>
  </si>
  <si>
    <t>000000004203</t>
  </si>
  <si>
    <t xml:space="preserve">Mr.Ismail </t>
  </si>
  <si>
    <t>000000004242</t>
  </si>
  <si>
    <t>Muhammad Siddique</t>
  </si>
  <si>
    <t>000000004323</t>
  </si>
  <si>
    <t>Shaukat ali</t>
  </si>
  <si>
    <t>Fatena Saifuddin</t>
  </si>
  <si>
    <t>000000004681</t>
  </si>
  <si>
    <t>Miss Shama</t>
  </si>
  <si>
    <t>000000004707</t>
  </si>
  <si>
    <t xml:space="preserve">Mr.Muqtada </t>
  </si>
  <si>
    <t>000000004898</t>
  </si>
  <si>
    <t>Anar Jana</t>
  </si>
  <si>
    <t>000000004928</t>
  </si>
  <si>
    <t>000000005699</t>
  </si>
  <si>
    <t xml:space="preserve">Syed Muhammad Aqeel </t>
  </si>
  <si>
    <t>000000005761</t>
  </si>
  <si>
    <t>Muhammad Ayub Khan</t>
  </si>
  <si>
    <t>000000005813</t>
  </si>
  <si>
    <t>Shahida Khan</t>
  </si>
  <si>
    <t>000000005936</t>
  </si>
  <si>
    <t>Mahboob Hassan Memon</t>
  </si>
  <si>
    <t>000000005971</t>
  </si>
  <si>
    <t>Jahbeen Fatima</t>
  </si>
  <si>
    <t>000000006032</t>
  </si>
  <si>
    <t>000000006067</t>
  </si>
  <si>
    <t>Ayesha Yosuf</t>
  </si>
  <si>
    <t>000000006087</t>
  </si>
  <si>
    <t>Izhar Ahmed Qureshi</t>
  </si>
  <si>
    <t>000000006108</t>
  </si>
  <si>
    <t>000000006111</t>
  </si>
  <si>
    <t>Salman Ali Shariif</t>
  </si>
  <si>
    <t>000000006127</t>
  </si>
  <si>
    <t>Anjum Saleem</t>
  </si>
  <si>
    <t>000000006160</t>
  </si>
  <si>
    <t>Yakoob Umar</t>
  </si>
  <si>
    <t>000000006272</t>
  </si>
  <si>
    <t>Rekhsana</t>
  </si>
  <si>
    <t>000000006307</t>
  </si>
  <si>
    <t>Sabeen Anwer</t>
  </si>
  <si>
    <t>000000006308</t>
  </si>
  <si>
    <t>Naveed Anwar</t>
  </si>
  <si>
    <t>000000006317</t>
  </si>
  <si>
    <t>Munaf A.Sattar</t>
  </si>
  <si>
    <t>000000000030</t>
  </si>
  <si>
    <t>Sheikh Muhammad Rafiq</t>
  </si>
  <si>
    <t xml:space="preserve">Mrs.Ramla Saifuddin </t>
  </si>
  <si>
    <t>Muhammad Zubair</t>
  </si>
  <si>
    <t>42301-2291598-5</t>
  </si>
  <si>
    <t>000000001273</t>
  </si>
  <si>
    <t>Naveed Sharif</t>
  </si>
  <si>
    <t>000000001397</t>
  </si>
  <si>
    <t>Mrs. Ayesha Naveed</t>
  </si>
  <si>
    <t>000000001398</t>
  </si>
  <si>
    <t xml:space="preserve">Jaffar Mirza </t>
  </si>
  <si>
    <t>000000001497</t>
  </si>
  <si>
    <t xml:space="preserve">Miss.  Razia </t>
  </si>
  <si>
    <t>000000001527</t>
  </si>
  <si>
    <t>Mst.Mahmuda Jabeen</t>
  </si>
  <si>
    <t>000000001552</t>
  </si>
  <si>
    <t>Zaheer Khan</t>
  </si>
  <si>
    <t>Abdul Karim Mistri</t>
  </si>
  <si>
    <t>000000001621</t>
  </si>
  <si>
    <t>Mahmeed Ali</t>
  </si>
  <si>
    <t>Syed Masood Ahmad Zaidi</t>
  </si>
  <si>
    <t>000000001860</t>
  </si>
  <si>
    <t>Adil Mushtaq</t>
  </si>
  <si>
    <t>000000001984</t>
  </si>
  <si>
    <t>Intiazuddin Hussain Zuberi</t>
  </si>
  <si>
    <t>000000002027</t>
  </si>
  <si>
    <t>Mrs. Nagina Amjad</t>
  </si>
  <si>
    <t>M. Yousuf Shamsi</t>
  </si>
  <si>
    <t>Karim Sttar</t>
  </si>
  <si>
    <t>000000002136</t>
  </si>
  <si>
    <t>000000002283</t>
  </si>
  <si>
    <t>Mrs. Seema Samsaam SamSamudddin</t>
  </si>
  <si>
    <t>Saleemuddin Arain</t>
  </si>
  <si>
    <t>000000002490</t>
  </si>
  <si>
    <t>000000002633</t>
  </si>
  <si>
    <t>Miss Salia Khatoon</t>
  </si>
  <si>
    <t>Aftab Umar</t>
  </si>
  <si>
    <t>000000002764</t>
  </si>
  <si>
    <t xml:space="preserve">Muhammad Rais Khan </t>
  </si>
  <si>
    <t>000000002816</t>
  </si>
  <si>
    <t xml:space="preserve">Azhar Hussain </t>
  </si>
  <si>
    <t>Muhammad Jaffar</t>
  </si>
  <si>
    <t>000000002847</t>
  </si>
  <si>
    <t>Hussain Ahmad</t>
  </si>
  <si>
    <t xml:space="preserve">Muhammad Khalid </t>
  </si>
  <si>
    <t>000000003008</t>
  </si>
  <si>
    <t xml:space="preserve">Miss Abeda </t>
  </si>
  <si>
    <t>000000003379</t>
  </si>
  <si>
    <t>Mst. Mehran Nisa</t>
  </si>
  <si>
    <t>000000003556</t>
  </si>
  <si>
    <t>Mrs.Asia Saffdar</t>
  </si>
  <si>
    <t>Muhammad Ismail</t>
  </si>
  <si>
    <t>000000003711</t>
  </si>
  <si>
    <t>Muhammad Monsoor</t>
  </si>
  <si>
    <t>Midayat Ullah</t>
  </si>
  <si>
    <t>000000003825</t>
  </si>
  <si>
    <t xml:space="preserve">Mrs. Rubina </t>
  </si>
  <si>
    <t>000000003826</t>
  </si>
  <si>
    <t>Hamid Mahmood</t>
  </si>
  <si>
    <t>000000004020</t>
  </si>
  <si>
    <t>Abbas Ali Jaferi</t>
  </si>
  <si>
    <t>Sahebzada Mohd. Suhail Khan</t>
  </si>
  <si>
    <t>000000004842</t>
  </si>
  <si>
    <t>000000004913</t>
  </si>
  <si>
    <t>Mrs. Anar Jana</t>
  </si>
  <si>
    <t>Ali Raza</t>
  </si>
  <si>
    <t>000000005197</t>
  </si>
  <si>
    <t>Mrs. Qamar Iqbal</t>
  </si>
  <si>
    <t>000000005458</t>
  </si>
  <si>
    <t>Turab Ali</t>
  </si>
  <si>
    <t>000000005466</t>
  </si>
  <si>
    <t>Abdul Aziz Habib</t>
  </si>
  <si>
    <t>000000005470</t>
  </si>
  <si>
    <t>Noaman A. Aziz</t>
  </si>
  <si>
    <t>000000005471</t>
  </si>
  <si>
    <t>Muhammad Jahangir</t>
  </si>
  <si>
    <t>000000005473</t>
  </si>
  <si>
    <t>Benjamin Randle</t>
  </si>
  <si>
    <t>000000005514</t>
  </si>
  <si>
    <t>Irfan Mahmeed</t>
  </si>
  <si>
    <t>000000005531</t>
  </si>
  <si>
    <t xml:space="preserve">Muhammad Azam Ahmad </t>
  </si>
  <si>
    <t>000000005540</t>
  </si>
  <si>
    <t xml:space="preserve">Shahbaz Ahmad </t>
  </si>
  <si>
    <t>000000005571</t>
  </si>
  <si>
    <t>Abdul Qayyum Mir</t>
  </si>
  <si>
    <t>000000005573</t>
  </si>
  <si>
    <t>Behram Hussain</t>
  </si>
  <si>
    <t>000000005586</t>
  </si>
  <si>
    <t>Faizan Fazli</t>
  </si>
  <si>
    <t>000000005642</t>
  </si>
  <si>
    <t>000000005667</t>
  </si>
  <si>
    <t>Basharaat Ali</t>
  </si>
  <si>
    <t>000000005716</t>
  </si>
  <si>
    <t>Abdul Qadar</t>
  </si>
  <si>
    <t>000000005717</t>
  </si>
  <si>
    <t>Mst. Hamida Bano</t>
  </si>
  <si>
    <t>000000005729</t>
  </si>
  <si>
    <t>Abdul Majid</t>
  </si>
  <si>
    <t>42301-1105751-7</t>
  </si>
  <si>
    <t>000000005759</t>
  </si>
  <si>
    <t>Aziz Ahmad</t>
  </si>
  <si>
    <t>000000005765</t>
  </si>
  <si>
    <t>Shahid Ali Khan</t>
  </si>
  <si>
    <t>000000005882</t>
  </si>
  <si>
    <t>Mrs. Akhterrunnisa</t>
  </si>
  <si>
    <t>000000005886</t>
  </si>
  <si>
    <t>M. Saeed</t>
  </si>
  <si>
    <t>000000005925</t>
  </si>
  <si>
    <t>Mst. Sikandar Begum</t>
  </si>
  <si>
    <t>000000005931</t>
  </si>
  <si>
    <t>Zahid Mahmood</t>
  </si>
  <si>
    <t>000000005955</t>
  </si>
  <si>
    <t>Shahid Aziz</t>
  </si>
  <si>
    <t>000000005968</t>
  </si>
  <si>
    <t>Muhammad Ashraf Paracha</t>
  </si>
  <si>
    <t>000000006002</t>
  </si>
  <si>
    <t>Iqbal Hussain</t>
  </si>
  <si>
    <t>000000006070</t>
  </si>
  <si>
    <t xml:space="preserve">Imran A. Farid </t>
  </si>
  <si>
    <t>000000006074</t>
  </si>
  <si>
    <t xml:space="preserve">Arif Hussain </t>
  </si>
  <si>
    <t>000000006097</t>
  </si>
  <si>
    <t xml:space="preserve">Fareed Iqbal </t>
  </si>
  <si>
    <t>Izhar Ahmad Qureshi</t>
  </si>
  <si>
    <t xml:space="preserve">Shahzad Hussain </t>
  </si>
  <si>
    <t>000000006114</t>
  </si>
  <si>
    <t>Javid Noor</t>
  </si>
  <si>
    <t>000000006159</t>
  </si>
  <si>
    <t xml:space="preserve">Amer Ilayas </t>
  </si>
  <si>
    <t>000000006165</t>
  </si>
  <si>
    <t>Issa Tai</t>
  </si>
  <si>
    <t>000000006286</t>
  </si>
  <si>
    <t xml:space="preserve">Mst. Hamida </t>
  </si>
  <si>
    <t>000000006288</t>
  </si>
  <si>
    <t>Syed Waris Ali</t>
  </si>
  <si>
    <t>000000006293</t>
  </si>
  <si>
    <t>Zafar Kamal</t>
  </si>
  <si>
    <t>000000006306</t>
  </si>
  <si>
    <t>Muhammad Yousuf</t>
  </si>
  <si>
    <t>42201-1821707-7</t>
  </si>
  <si>
    <t>000000006315</t>
  </si>
  <si>
    <t xml:space="preserve">Muhammad Khan </t>
  </si>
  <si>
    <t>000000006318</t>
  </si>
  <si>
    <t>Muhammad Tahir</t>
  </si>
  <si>
    <t>000000006319</t>
  </si>
  <si>
    <t>000000006320</t>
  </si>
  <si>
    <t>Mrs. Rafia Begum</t>
  </si>
  <si>
    <t>000000006321</t>
  </si>
  <si>
    <t>Ayub Mirza</t>
  </si>
  <si>
    <t>000000006330</t>
  </si>
  <si>
    <t xml:space="preserve">Zakaria M. Fazal </t>
  </si>
  <si>
    <t>000000006385</t>
  </si>
  <si>
    <t>000000006456</t>
  </si>
  <si>
    <t>Miss Samira</t>
  </si>
  <si>
    <t>000000006459</t>
  </si>
  <si>
    <t>000000006479</t>
  </si>
  <si>
    <t>Quratulain Saleem</t>
  </si>
  <si>
    <t>000000006501</t>
  </si>
  <si>
    <t>Rozina Saeed</t>
  </si>
  <si>
    <t>Choudhry Shah Muhammad</t>
  </si>
  <si>
    <t>000000000041</t>
  </si>
  <si>
    <t>Muzammil Hussain</t>
  </si>
  <si>
    <t>Jafar Mirza</t>
  </si>
  <si>
    <t>Humayun Shehzada</t>
  </si>
  <si>
    <t>000000001518</t>
  </si>
  <si>
    <t>Shahzada Alam</t>
  </si>
  <si>
    <t>000000001540</t>
  </si>
  <si>
    <t>Sued Masood Ahmed Zaidi</t>
  </si>
  <si>
    <t xml:space="preserve">Mehdi Raza </t>
  </si>
  <si>
    <t>000000001876</t>
  </si>
  <si>
    <t>Talat Asghar</t>
  </si>
  <si>
    <t>000000001877</t>
  </si>
  <si>
    <t>S. Manzoor Ali</t>
  </si>
  <si>
    <t>000000001878</t>
  </si>
  <si>
    <t>Mrs. Khalida Begum</t>
  </si>
  <si>
    <t>000000001955</t>
  </si>
  <si>
    <t>Mirza Saleem Iqbal</t>
  </si>
  <si>
    <t>000000001977</t>
  </si>
  <si>
    <t>Imtiazuddin Hussain</t>
  </si>
  <si>
    <t>Karim Sattar</t>
  </si>
  <si>
    <t>Seema Samsaan</t>
  </si>
  <si>
    <t>Muhammad Ramzan Marfani</t>
  </si>
  <si>
    <t>000000002301</t>
  </si>
  <si>
    <t>000000002348</t>
  </si>
  <si>
    <t>Amina Bai</t>
  </si>
  <si>
    <t>000000002402</t>
  </si>
  <si>
    <t xml:space="preserve">Robina </t>
  </si>
  <si>
    <t>000000002475</t>
  </si>
  <si>
    <t xml:space="preserve">Yasin Latif </t>
  </si>
  <si>
    <t>000000002488</t>
  </si>
  <si>
    <t xml:space="preserve">Ishaq </t>
  </si>
  <si>
    <t>000000002489</t>
  </si>
  <si>
    <t>Abid Ali Zaidi</t>
  </si>
  <si>
    <t xml:space="preserve">Shabbana Sarraj </t>
  </si>
  <si>
    <t>000000002541</t>
  </si>
  <si>
    <t>M.Irshad Ahmed</t>
  </si>
  <si>
    <t>000000002571</t>
  </si>
  <si>
    <t xml:space="preserve">Muhammad Raees Khan </t>
  </si>
  <si>
    <t>Azhar Hussain</t>
  </si>
  <si>
    <t>Adil Allahuddin</t>
  </si>
  <si>
    <t>000000003117</t>
  </si>
  <si>
    <t>Yaqub Khan</t>
  </si>
  <si>
    <t>000000003212</t>
  </si>
  <si>
    <t xml:space="preserve">Miss Fehmida </t>
  </si>
  <si>
    <t>000000003213</t>
  </si>
  <si>
    <t xml:space="preserve">Muhammad Hanif </t>
  </si>
  <si>
    <t>000000003296</t>
  </si>
  <si>
    <t>Muhammad Ikram</t>
  </si>
  <si>
    <t>000000003388</t>
  </si>
  <si>
    <t xml:space="preserve">Mst. Mehrunnisa </t>
  </si>
  <si>
    <t xml:space="preserve">Mrs. Zubeda </t>
  </si>
  <si>
    <t>000000003482</t>
  </si>
  <si>
    <t xml:space="preserve">Anwar </t>
  </si>
  <si>
    <t>000000003534</t>
  </si>
  <si>
    <t xml:space="preserve">Naveed Afzal </t>
  </si>
  <si>
    <t>000000003679</t>
  </si>
  <si>
    <t xml:space="preserve">Muhammad Ismail </t>
  </si>
  <si>
    <t>Iqbal Ahmed</t>
  </si>
  <si>
    <t>000000003783</t>
  </si>
  <si>
    <t xml:space="preserve">Hamid Mehmood </t>
  </si>
  <si>
    <t>Muriam</t>
  </si>
  <si>
    <t>000000004025</t>
  </si>
  <si>
    <t>Yasin rais</t>
  </si>
  <si>
    <t>000000004039</t>
  </si>
  <si>
    <t>M. Ismail</t>
  </si>
  <si>
    <t>Jawed</t>
  </si>
  <si>
    <t>000000004726</t>
  </si>
  <si>
    <t xml:space="preserve">Muhammad Anwar </t>
  </si>
  <si>
    <t>000000004755</t>
  </si>
  <si>
    <t>A. Ghaffar</t>
  </si>
  <si>
    <t>000000004817</t>
  </si>
  <si>
    <t>000000005192</t>
  </si>
  <si>
    <t>Muhammad Salim</t>
  </si>
  <si>
    <t>000000005227</t>
  </si>
  <si>
    <t>Nizamul Haq</t>
  </si>
  <si>
    <t>000000005491</t>
  </si>
  <si>
    <t>Bejjamin Randle</t>
  </si>
  <si>
    <t>m. Akram</t>
  </si>
  <si>
    <t>000000005515</t>
  </si>
  <si>
    <t>Rashiqay Nissar</t>
  </si>
  <si>
    <t>000000005587</t>
  </si>
  <si>
    <t>000000005704</t>
  </si>
  <si>
    <t>Shaheena Saif</t>
  </si>
  <si>
    <t>000000005881</t>
  </si>
  <si>
    <t>Shahid Ali</t>
  </si>
  <si>
    <t xml:space="preserve">M. Saeed </t>
  </si>
  <si>
    <t>Sikandar Begum</t>
  </si>
  <si>
    <t>Mehboobn Hussain</t>
  </si>
  <si>
    <t>M. Abdul Ghafoor</t>
  </si>
  <si>
    <t>Major M. Nazir</t>
  </si>
  <si>
    <t>000000006008</t>
  </si>
  <si>
    <t>Bazra Nazeer</t>
  </si>
  <si>
    <t>000000006010</t>
  </si>
  <si>
    <t>Yasmmen Bashir</t>
  </si>
  <si>
    <t>000000006011</t>
  </si>
  <si>
    <t>I.A.Kingrao.</t>
  </si>
  <si>
    <t>000000006158</t>
  </si>
  <si>
    <t>Saba Naqvi</t>
  </si>
  <si>
    <t>42101-5328280-2</t>
  </si>
  <si>
    <t>000000006161</t>
  </si>
  <si>
    <t>Quratulain</t>
  </si>
  <si>
    <t>Mehmood Ahmed</t>
  </si>
  <si>
    <t>000000006523</t>
  </si>
  <si>
    <t>Choudhry Mehboob</t>
  </si>
  <si>
    <t>42201-2373180-3</t>
  </si>
  <si>
    <t>000000000036</t>
  </si>
  <si>
    <t>Choudhry Shah Muhamma</t>
  </si>
  <si>
    <t>Sheikh Muahammad Rafiq</t>
  </si>
  <si>
    <t>Hajiani Ruksana Bano</t>
  </si>
  <si>
    <t>000000001225</t>
  </si>
  <si>
    <t>Mubashar H. Khokhar</t>
  </si>
  <si>
    <t>000000001406</t>
  </si>
  <si>
    <t>Salman</t>
  </si>
  <si>
    <t>000000001494</t>
  </si>
  <si>
    <t>Salma Iqbal</t>
  </si>
  <si>
    <t>000000001561</t>
  </si>
  <si>
    <t>Shamin ghayasuddin</t>
  </si>
  <si>
    <t>000000001696</t>
  </si>
  <si>
    <t>M. Siddiq</t>
  </si>
  <si>
    <t>Khalida Begum</t>
  </si>
  <si>
    <t xml:space="preserve">Mirza Saleem Iqbal </t>
  </si>
  <si>
    <t xml:space="preserve">Jan Muhammad </t>
  </si>
  <si>
    <t>000000002329</t>
  </si>
  <si>
    <t>Farooq Masaud</t>
  </si>
  <si>
    <t>000000002529</t>
  </si>
  <si>
    <t>Miss Salia Khtoon</t>
  </si>
  <si>
    <t>Nasim Bano</t>
  </si>
  <si>
    <t>000000003125</t>
  </si>
  <si>
    <t>Mrs.Amina</t>
  </si>
  <si>
    <t>000000003239</t>
  </si>
  <si>
    <t>000000002399</t>
  </si>
  <si>
    <t xml:space="preserve">Zubeda </t>
  </si>
  <si>
    <t>Haidayat Ullah</t>
  </si>
  <si>
    <t>Aziz Fatima</t>
  </si>
  <si>
    <t>000000004108</t>
  </si>
  <si>
    <t>Mr.Ismail</t>
  </si>
  <si>
    <t xml:space="preserve">Nishat Jaffar </t>
  </si>
  <si>
    <t>000000004359</t>
  </si>
  <si>
    <t>Shoaib-ul-Isalam</t>
  </si>
  <si>
    <t>000000004563</t>
  </si>
  <si>
    <t>Shaukat ALi</t>
  </si>
  <si>
    <t>Shagufta Jamal</t>
  </si>
  <si>
    <t>000000004589</t>
  </si>
  <si>
    <t>000000004621</t>
  </si>
  <si>
    <t>Javed</t>
  </si>
  <si>
    <t>000000005110</t>
  </si>
  <si>
    <t>Ahmed H.Usman</t>
  </si>
  <si>
    <t>000000005225</t>
  </si>
  <si>
    <t>Nasim Jan</t>
  </si>
  <si>
    <t>000000005226</t>
  </si>
  <si>
    <t>Qamar Iqbal</t>
  </si>
  <si>
    <t>Muhammad Shakir Bokhari</t>
  </si>
  <si>
    <t>000000005489</t>
  </si>
  <si>
    <t>Nizamul Haq Khan</t>
  </si>
  <si>
    <t>Irfan Mehmood</t>
  </si>
  <si>
    <t>Haji Sattar</t>
  </si>
  <si>
    <t>000000005537</t>
  </si>
  <si>
    <t>Shahbaz Ahmed</t>
  </si>
  <si>
    <t>Mian Khalid Masood</t>
  </si>
  <si>
    <t>000000005600</t>
  </si>
  <si>
    <t>Abdul Ghafoor Peracha</t>
  </si>
  <si>
    <t>000000005616</t>
  </si>
  <si>
    <t>Bilqis Rauf</t>
  </si>
  <si>
    <t>000000005708</t>
  </si>
  <si>
    <t>Asghar Ali</t>
  </si>
  <si>
    <t>000000005855</t>
  </si>
  <si>
    <t xml:space="preserve">Imtiaz Ahmad </t>
  </si>
  <si>
    <t>000000005858</t>
  </si>
  <si>
    <t xml:space="preserve">Jamil Ahmed </t>
  </si>
  <si>
    <t>000000005859</t>
  </si>
  <si>
    <t>000000005860</t>
  </si>
  <si>
    <t>Khursheed Begum</t>
  </si>
  <si>
    <t>000000005869</t>
  </si>
  <si>
    <t>Abdul Rahim</t>
  </si>
  <si>
    <t>000000005887</t>
  </si>
  <si>
    <t>000000005888</t>
  </si>
  <si>
    <t>Muhammad Luqman Jawaid</t>
  </si>
  <si>
    <t>000000005890</t>
  </si>
  <si>
    <t>Mr.Abdul Qadir</t>
  </si>
  <si>
    <t>000000005974</t>
  </si>
  <si>
    <t>Wishan</t>
  </si>
  <si>
    <t>000000005999</t>
  </si>
  <si>
    <t>Major Muhammad Nazir</t>
  </si>
  <si>
    <t>Bazra Nazir</t>
  </si>
  <si>
    <t xml:space="preserve">Sohail H.A. Razzak </t>
  </si>
  <si>
    <t>000000006088</t>
  </si>
  <si>
    <t>Modaraba-Al-Mali</t>
  </si>
  <si>
    <t>000000006106</t>
  </si>
  <si>
    <t>Shamir Khan</t>
  </si>
  <si>
    <t>000000006135</t>
  </si>
  <si>
    <t xml:space="preserve">Ajmal Baig </t>
  </si>
  <si>
    <t>000000006136</t>
  </si>
  <si>
    <t xml:space="preserve">Abaidullah </t>
  </si>
  <si>
    <t>000000006137</t>
  </si>
  <si>
    <t>000000006146</t>
  </si>
  <si>
    <t>Ghulam Rabbani</t>
  </si>
  <si>
    <t>000000006150</t>
  </si>
  <si>
    <t>Talib Hussain</t>
  </si>
  <si>
    <t>000000006151</t>
  </si>
  <si>
    <t>Khalid Serfuddin</t>
  </si>
  <si>
    <t>000000006152</t>
  </si>
  <si>
    <t>I.A.King Ravi</t>
  </si>
  <si>
    <t>000000006199</t>
  </si>
  <si>
    <t>Abdul Hafeez</t>
  </si>
  <si>
    <t>000000006201</t>
  </si>
  <si>
    <t>Javaid Nasir</t>
  </si>
  <si>
    <t>000000006204</t>
  </si>
  <si>
    <t>Mr. Akhtar Ali</t>
  </si>
  <si>
    <t>000000006206</t>
  </si>
  <si>
    <t>Siddique</t>
  </si>
  <si>
    <t>000000006207</t>
  </si>
  <si>
    <t>Mr. Abdul Hamid</t>
  </si>
  <si>
    <t>000000006209</t>
  </si>
  <si>
    <t>Akhtar Shamim Ahmed Bajwa</t>
  </si>
  <si>
    <t>000000006210</t>
  </si>
  <si>
    <t>Saghir Ahmed</t>
  </si>
  <si>
    <t>000000006217</t>
  </si>
  <si>
    <t>Aibad Ali</t>
  </si>
  <si>
    <t>000000006218</t>
  </si>
  <si>
    <t>Khalid Mhamood</t>
  </si>
  <si>
    <t>000000006219</t>
  </si>
  <si>
    <t>000000006221</t>
  </si>
  <si>
    <t>Muhammad Aslam Butt</t>
  </si>
  <si>
    <t>000000006245</t>
  </si>
  <si>
    <t xml:space="preserve">Shakeel Ahmed </t>
  </si>
  <si>
    <t>000000006248</t>
  </si>
  <si>
    <t>Shahid Pervaiz</t>
  </si>
  <si>
    <t>000000006251</t>
  </si>
  <si>
    <t>Khalid Siddique</t>
  </si>
  <si>
    <t>000000006262</t>
  </si>
  <si>
    <t>Somers Nominees (Far East) Ltd.</t>
  </si>
  <si>
    <t>000000006263</t>
  </si>
  <si>
    <t xml:space="preserve">Raj Kumar </t>
  </si>
  <si>
    <t>000000006277</t>
  </si>
  <si>
    <t>Crosby Seruvities Pte ltd.</t>
  </si>
  <si>
    <t>000000006395</t>
  </si>
  <si>
    <t>000000006397</t>
  </si>
  <si>
    <t>Morgan Stanley Frust Co.</t>
  </si>
  <si>
    <t>000000006503</t>
  </si>
  <si>
    <t xml:space="preserve">Anis Jahan </t>
  </si>
  <si>
    <t>000000006520</t>
  </si>
  <si>
    <t>Mahud Ahmed</t>
  </si>
  <si>
    <t>Lehman Brothers Securities</t>
  </si>
  <si>
    <t>000000006580</t>
  </si>
  <si>
    <t>Mehmooda</t>
  </si>
  <si>
    <t>000000006612</t>
  </si>
  <si>
    <t>Usman Ashraf</t>
  </si>
  <si>
    <t>000000006619</t>
  </si>
  <si>
    <t>Seema Monem Khwaja</t>
  </si>
  <si>
    <t>000000006647</t>
  </si>
  <si>
    <t>Muhammad Ayaz</t>
  </si>
  <si>
    <t>000000001144</t>
  </si>
  <si>
    <t>Muahammad Zubair</t>
  </si>
  <si>
    <t>Naweed Sharif</t>
  </si>
  <si>
    <t>Ayesha Naveed</t>
  </si>
  <si>
    <t>Muhammad Ayyub Khan</t>
  </si>
  <si>
    <t>000000001399</t>
  </si>
  <si>
    <t>Rashida</t>
  </si>
  <si>
    <t>000000001469</t>
  </si>
  <si>
    <t>Najma Bai Rehmatullah</t>
  </si>
  <si>
    <t>000000001539</t>
  </si>
  <si>
    <t>A.K.Shamim</t>
  </si>
  <si>
    <t>42201-8825924-5</t>
  </si>
  <si>
    <t>000000001628</t>
  </si>
  <si>
    <t>Najam Iqbal</t>
  </si>
  <si>
    <t>000000001958</t>
  </si>
  <si>
    <t>Imtiazuddin Hussain Zuberi</t>
  </si>
  <si>
    <t>Muhammad Reizwan Marfani</t>
  </si>
  <si>
    <t>Mrs.Mehrunissa</t>
  </si>
  <si>
    <t>000000002476</t>
  </si>
  <si>
    <t>000000002477</t>
  </si>
  <si>
    <t>Yasmin Latif</t>
  </si>
  <si>
    <t>Muhammad Sufyan</t>
  </si>
  <si>
    <t>000000002585</t>
  </si>
  <si>
    <t>000000002799</t>
  </si>
  <si>
    <t>Rafiq Ibrahim</t>
  </si>
  <si>
    <t>000000002951</t>
  </si>
  <si>
    <t>000000003261</t>
  </si>
  <si>
    <t>Sara Bai</t>
  </si>
  <si>
    <t>000000003272</t>
  </si>
  <si>
    <t>Mr.Husain</t>
  </si>
  <si>
    <t>Mrs.Zubeda</t>
  </si>
  <si>
    <t>000000003782</t>
  </si>
  <si>
    <t>Muhammad Ghulam Qadir</t>
  </si>
  <si>
    <t>000000004035</t>
  </si>
  <si>
    <t>Nissar Ahmad Abdul Sattar</t>
  </si>
  <si>
    <t>000000004065</t>
  </si>
  <si>
    <t>Musleuddin Abbasi</t>
  </si>
  <si>
    <t>000000004609</t>
  </si>
  <si>
    <t>000000004682</t>
  </si>
  <si>
    <t>Muhammad Naqi</t>
  </si>
  <si>
    <t>000000004832</t>
  </si>
  <si>
    <t>Mrs.Yasmin Imtiaz</t>
  </si>
  <si>
    <t>000000005069</t>
  </si>
  <si>
    <t>Miss Saba Naqvi</t>
  </si>
  <si>
    <t>000000005584</t>
  </si>
  <si>
    <t>Mr. S.Z. Kazmi</t>
  </si>
  <si>
    <t>000000005614</t>
  </si>
  <si>
    <t>Pakiza Iftikhar</t>
  </si>
  <si>
    <t>000000005815</t>
  </si>
  <si>
    <t>Abubakar Shaikh</t>
  </si>
  <si>
    <t>000000005870</t>
  </si>
  <si>
    <t>000000005941</t>
  </si>
  <si>
    <t>Hamida</t>
  </si>
  <si>
    <t>000000006004</t>
  </si>
  <si>
    <t>Sohail Elahi</t>
  </si>
  <si>
    <t>000000006062</t>
  </si>
  <si>
    <t>Akhtar Sultana Kazi</t>
  </si>
  <si>
    <t>42301-1812112-0</t>
  </si>
  <si>
    <t>000000006072</t>
  </si>
  <si>
    <t>Muhammad Sajid</t>
  </si>
  <si>
    <t>000000006092</t>
  </si>
  <si>
    <t>000000006016</t>
  </si>
  <si>
    <t>000000006147</t>
  </si>
  <si>
    <t>Muhammad Yakoob</t>
  </si>
  <si>
    <t>000000006148</t>
  </si>
  <si>
    <t xml:space="preserve">M.Zafar </t>
  </si>
  <si>
    <t>000000006149</t>
  </si>
  <si>
    <t>000000006203</t>
  </si>
  <si>
    <t>000000006208</t>
  </si>
  <si>
    <t>Choudhry M.Akram</t>
  </si>
  <si>
    <t>000000006271</t>
  </si>
  <si>
    <t xml:space="preserve">Muhammad Aslam </t>
  </si>
  <si>
    <t>000000006278</t>
  </si>
  <si>
    <t>Farhan Mithani</t>
  </si>
  <si>
    <t>000000006373</t>
  </si>
  <si>
    <t>Muhammad Siddiq Shiwani</t>
  </si>
  <si>
    <t>000000006400</t>
  </si>
  <si>
    <t>Roshan Ara</t>
  </si>
  <si>
    <t>000000006446</t>
  </si>
  <si>
    <t>Javed Ahmad</t>
  </si>
  <si>
    <t>000000006558</t>
  </si>
  <si>
    <t>Farhat Afza</t>
  </si>
  <si>
    <t>000000006568</t>
  </si>
  <si>
    <t>Tariq Nathani</t>
  </si>
  <si>
    <t>000000006575</t>
  </si>
  <si>
    <t>M.Shaib</t>
  </si>
  <si>
    <t>000000006608</t>
  </si>
  <si>
    <t>S.No</t>
  </si>
  <si>
    <t>Year end</t>
  </si>
  <si>
    <t>Unclaimed as at</t>
  </si>
  <si>
    <t>Dividend</t>
  </si>
  <si>
    <t>Accumulated</t>
  </si>
  <si>
    <t>Shares</t>
  </si>
  <si>
    <t>0000000-0</t>
  </si>
  <si>
    <t>Chaudhary Shah Muhammad</t>
  </si>
  <si>
    <t>Miss Razia</t>
  </si>
  <si>
    <t>Miss Zarin Mehdi</t>
  </si>
  <si>
    <t>000000001875</t>
  </si>
  <si>
    <t>000000001967</t>
  </si>
  <si>
    <t>Rubina Mushtaque</t>
  </si>
  <si>
    <t>000000002797</t>
  </si>
  <si>
    <t>000000002798</t>
  </si>
  <si>
    <t>Mr.Isfahan Iqbal</t>
  </si>
  <si>
    <t>000000003067</t>
  </si>
  <si>
    <t>Mr.Suleman</t>
  </si>
  <si>
    <t>000000003094</t>
  </si>
  <si>
    <t>Muhammad Rafiq Nizami</t>
  </si>
  <si>
    <t>000000003393</t>
  </si>
  <si>
    <t>Aziz Fatima Ghulam</t>
  </si>
  <si>
    <t>000000004110</t>
  </si>
  <si>
    <t xml:space="preserve">Shamsuddin </t>
  </si>
  <si>
    <t>000000004469</t>
  </si>
  <si>
    <t>Daulat Banoo</t>
  </si>
  <si>
    <t>000000004865</t>
  </si>
  <si>
    <t>Alimuddin</t>
  </si>
  <si>
    <t>000000005058</t>
  </si>
  <si>
    <t>Javed M. Dar</t>
  </si>
  <si>
    <t>000000005474</t>
  </si>
  <si>
    <t>Y.M.Memon</t>
  </si>
  <si>
    <t>000000005490</t>
  </si>
  <si>
    <t>Miss Rana Naqvi</t>
  </si>
  <si>
    <t>42101-6532470-8</t>
  </si>
  <si>
    <t>000000005585</t>
  </si>
  <si>
    <t>Aisha Banoo</t>
  </si>
  <si>
    <t>000000006056</t>
  </si>
  <si>
    <t>Ayesha yusuf</t>
  </si>
  <si>
    <t>Rana Naqvi</t>
  </si>
  <si>
    <t>000000006162</t>
  </si>
  <si>
    <t>Muhammad Yusuf Khan Sherwani</t>
  </si>
  <si>
    <t>000000006424</t>
  </si>
  <si>
    <t>Badarunnisa Qureshi</t>
  </si>
  <si>
    <t>000000006474</t>
  </si>
  <si>
    <t>Jehangir Qureshi</t>
  </si>
  <si>
    <t>000000006475</t>
  </si>
  <si>
    <t>Sadaf Naz Qureshi</t>
  </si>
  <si>
    <t>000000006476</t>
  </si>
  <si>
    <t>Morgan Stanley Trust Co.</t>
  </si>
  <si>
    <t>000000006515</t>
  </si>
  <si>
    <t>Muhammad Moin</t>
  </si>
  <si>
    <t>000000006561</t>
  </si>
  <si>
    <t>Muhammad Mahboob</t>
  </si>
  <si>
    <t>000000006640</t>
  </si>
  <si>
    <t>Shehzad Khawar</t>
  </si>
  <si>
    <t>000000006677</t>
  </si>
  <si>
    <t>Munaf A. Sattar</t>
  </si>
  <si>
    <t>Shafiq Ahmed</t>
  </si>
  <si>
    <t>000000002298</t>
  </si>
  <si>
    <t>Mrs.Rizwana</t>
  </si>
  <si>
    <t>000000002326</t>
  </si>
  <si>
    <t>Mrs.Haleema Bai</t>
  </si>
  <si>
    <t>000000002463</t>
  </si>
  <si>
    <t>Mr.Wahid</t>
  </si>
  <si>
    <t>000000002497</t>
  </si>
  <si>
    <t>Muhammad Raza</t>
  </si>
  <si>
    <t>000000002767</t>
  </si>
  <si>
    <t>Muhammad Ishqaque Kundan</t>
  </si>
  <si>
    <t>000000003699</t>
  </si>
  <si>
    <t>Mrs.Shahnaz Begum</t>
  </si>
  <si>
    <t>Imad Uddin Siddiqui</t>
  </si>
  <si>
    <t>000000004932</t>
  </si>
  <si>
    <t>Mohib Uddin</t>
  </si>
  <si>
    <t>000000005493</t>
  </si>
  <si>
    <t>Zain Majidullah</t>
  </si>
  <si>
    <t>000000005685</t>
  </si>
  <si>
    <t>000000005818</t>
  </si>
  <si>
    <t>Sohail H.A.Razzak</t>
  </si>
  <si>
    <t>Sheikh Abdul Aziz</t>
  </si>
  <si>
    <t>000000006091</t>
  </si>
  <si>
    <t xml:space="preserve">Amin Muhammad </t>
  </si>
  <si>
    <t>000000006154</t>
  </si>
  <si>
    <t>Syed Shujaat Yamin</t>
  </si>
  <si>
    <t>000000006338</t>
  </si>
  <si>
    <t>Crosby Securities Pvt ltd.</t>
  </si>
  <si>
    <t>Riaz Ahmed</t>
  </si>
  <si>
    <t>000000006462</t>
  </si>
  <si>
    <t xml:space="preserve">Humayun Saeed Sheikh </t>
  </si>
  <si>
    <t>000000006509</t>
  </si>
  <si>
    <t>Ahmed Kamal</t>
  </si>
  <si>
    <t>000000006600</t>
  </si>
  <si>
    <t>Mahmood nasir</t>
  </si>
  <si>
    <t>000000006638</t>
  </si>
  <si>
    <t>Nature</t>
  </si>
  <si>
    <t xml:space="preserve">Annual </t>
  </si>
  <si>
    <t>Interim</t>
  </si>
  <si>
    <t>Rahim Ellahi</t>
  </si>
  <si>
    <t>000000001305</t>
  </si>
  <si>
    <t>Ghazi Nasir Perwaiz</t>
  </si>
  <si>
    <t>000000002935</t>
  </si>
  <si>
    <t>Abbas Ali Jafery</t>
  </si>
  <si>
    <t>Aasia Shahid Hanfi</t>
  </si>
  <si>
    <t>000000004608</t>
  </si>
  <si>
    <t>Miss Fazila</t>
  </si>
  <si>
    <t>000000004698</t>
  </si>
  <si>
    <t>Mr.A.Ghaffar</t>
  </si>
  <si>
    <t>Abdul Karim Usman</t>
  </si>
  <si>
    <t>000000006551</t>
  </si>
  <si>
    <t>000000006664</t>
  </si>
  <si>
    <t>Mr.Shafique</t>
  </si>
  <si>
    <t>000000001445</t>
  </si>
  <si>
    <t>Zarina Bano</t>
  </si>
  <si>
    <t>000000002231</t>
  </si>
  <si>
    <t>Mr.Muhammad Rais Khan</t>
  </si>
  <si>
    <t xml:space="preserve">Muhammad Mansoor </t>
  </si>
  <si>
    <t>Fahim Zaman</t>
  </si>
  <si>
    <t>000000004058</t>
  </si>
  <si>
    <t>Hutoxy Cowasjee</t>
  </si>
  <si>
    <t>000000004132</t>
  </si>
  <si>
    <t>Third Prudential Modaraba</t>
  </si>
  <si>
    <t>000000006361</t>
  </si>
  <si>
    <t>Muhammad Abbas</t>
  </si>
  <si>
    <t>000000006574</t>
  </si>
  <si>
    <t>Abdul Rashid Khan</t>
  </si>
  <si>
    <t>000001912278</t>
  </si>
  <si>
    <t>Naveed Afzal</t>
  </si>
  <si>
    <t>000000000045</t>
  </si>
  <si>
    <t>Muhammad Nasir</t>
  </si>
  <si>
    <t>000000002440</t>
  </si>
  <si>
    <t>Choudhry Ibrahim Parveez</t>
  </si>
  <si>
    <t>Khursheed Ahmad Khan</t>
  </si>
  <si>
    <t>000000005483</t>
  </si>
  <si>
    <t>Muhammad Murtaza Khan</t>
  </si>
  <si>
    <t>000000005546</t>
  </si>
  <si>
    <t>Naheed Sattar</t>
  </si>
  <si>
    <t>000000005590</t>
  </si>
  <si>
    <t xml:space="preserve">Zaheer Muhammad </t>
  </si>
  <si>
    <t>Miss Mumaira Bano</t>
  </si>
  <si>
    <t>Abdul Kshakoor</t>
  </si>
  <si>
    <t>000000005707</t>
  </si>
  <si>
    <t>Soharwardy &amp; Co. (Pvt) Ltd.</t>
  </si>
  <si>
    <t>000000006280</t>
  </si>
  <si>
    <t>Shameem Abdul Rahim</t>
  </si>
  <si>
    <t>000000006737</t>
  </si>
  <si>
    <t>Shakir Yousuf</t>
  </si>
  <si>
    <t>000000006983</t>
  </si>
  <si>
    <t xml:space="preserve">Usman Islam </t>
  </si>
  <si>
    <t>000000006985</t>
  </si>
  <si>
    <t>Muhammad ali Najmi</t>
  </si>
  <si>
    <t>000000006997</t>
  </si>
  <si>
    <t>Waqar Ahmed Khan</t>
  </si>
  <si>
    <t>000000424937</t>
  </si>
  <si>
    <t>Salman Rashid</t>
  </si>
  <si>
    <t>000001558709</t>
  </si>
  <si>
    <t>000000000026</t>
  </si>
  <si>
    <t>Helal Asghar</t>
  </si>
  <si>
    <t>000000000052</t>
  </si>
  <si>
    <t>000000002227</t>
  </si>
  <si>
    <t>Mr. Farooq Masaud</t>
  </si>
  <si>
    <t>42301-0882481-5</t>
  </si>
  <si>
    <t>Iftikhar hussain</t>
  </si>
  <si>
    <t>000000004202</t>
  </si>
  <si>
    <t>Raza Haider Naqvi</t>
  </si>
  <si>
    <t>000000005581</t>
  </si>
  <si>
    <t>Ishtiaq Fatima</t>
  </si>
  <si>
    <t>42101-4182431-8</t>
  </si>
  <si>
    <t>000000005582</t>
  </si>
  <si>
    <t>000000006163</t>
  </si>
  <si>
    <t xml:space="preserve">Seema Sheikh </t>
  </si>
  <si>
    <t>000000006200</t>
  </si>
  <si>
    <t>H.Sattar</t>
  </si>
  <si>
    <t>000000006676</t>
  </si>
  <si>
    <t>Anis Ahmed</t>
  </si>
  <si>
    <t>000000006719</t>
  </si>
  <si>
    <t>000000006725</t>
  </si>
  <si>
    <t>Muhammad Aamir</t>
  </si>
  <si>
    <t>50776-1918240-0</t>
  </si>
  <si>
    <t>000000006791</t>
  </si>
  <si>
    <t xml:space="preserve">Lubna </t>
  </si>
  <si>
    <t>000000006993</t>
  </si>
  <si>
    <t>Humayun Saeed Sheikh</t>
  </si>
  <si>
    <t>000001030022</t>
  </si>
  <si>
    <t>Mohan Dass</t>
  </si>
  <si>
    <t>000002333011</t>
  </si>
  <si>
    <t>Abdul Quddoos Khan</t>
  </si>
  <si>
    <t>35202-2190227-7</t>
  </si>
  <si>
    <t>000003163862</t>
  </si>
  <si>
    <t>Shahzad Wyne</t>
  </si>
  <si>
    <t>000003274279</t>
  </si>
  <si>
    <t>S.H. Bukhari Securities (Pvt) LTd.</t>
  </si>
  <si>
    <t xml:space="preserve"> </t>
  </si>
  <si>
    <t>003293000012</t>
  </si>
  <si>
    <t>003293000038</t>
  </si>
  <si>
    <t>A. Sattar Motiwala Securities (Pvt) Ltd.</t>
  </si>
  <si>
    <t>000004460028</t>
  </si>
  <si>
    <t>Mehmuda Jabeen</t>
  </si>
  <si>
    <t>Saleha Bashisr Ali</t>
  </si>
  <si>
    <t>000000002420</t>
  </si>
  <si>
    <t>S. Raza Haider Naqvi</t>
  </si>
  <si>
    <t>Muhammad Hanif Ladha</t>
  </si>
  <si>
    <t>000000005627</t>
  </si>
  <si>
    <t>Shazia Begum</t>
  </si>
  <si>
    <t>000000006178</t>
  </si>
  <si>
    <t>Yasin Jabbar</t>
  </si>
  <si>
    <t>000000006194</t>
  </si>
  <si>
    <t>Abdus Samad Motan</t>
  </si>
  <si>
    <t>000000006356</t>
  </si>
  <si>
    <t>Muhammad Bashir</t>
  </si>
  <si>
    <t>000000006388</t>
  </si>
  <si>
    <t>Nasir Mahmood</t>
  </si>
  <si>
    <t>000000006512</t>
  </si>
  <si>
    <t>Haji Mossa Gadit</t>
  </si>
  <si>
    <t>000000006522</t>
  </si>
  <si>
    <t>Mahmud Ahmed</t>
  </si>
  <si>
    <t>H.A.Majid</t>
  </si>
  <si>
    <t>000000006602</t>
  </si>
  <si>
    <t>Muhammad Talib</t>
  </si>
  <si>
    <t>26789-0037740-0</t>
  </si>
  <si>
    <t>000000006794</t>
  </si>
  <si>
    <t>Muhammad Idris Moosani</t>
  </si>
  <si>
    <t>000000006960</t>
  </si>
  <si>
    <t xml:space="preserve">M.anwar Moosani </t>
  </si>
  <si>
    <t>000000007006</t>
  </si>
  <si>
    <t>Muhammad Afzal</t>
  </si>
  <si>
    <t>000000007007</t>
  </si>
  <si>
    <t>Abdul Sattar</t>
  </si>
  <si>
    <t>42201-0331905-7</t>
  </si>
  <si>
    <t>000000007008</t>
  </si>
  <si>
    <t>M.Arif</t>
  </si>
  <si>
    <t>000000007009</t>
  </si>
  <si>
    <t>Hamida Bai a.Ghaffar</t>
  </si>
  <si>
    <t>000055401713</t>
  </si>
  <si>
    <t>Jamal-Uddin</t>
  </si>
  <si>
    <t>001693005451</t>
  </si>
  <si>
    <t>Rao Muhammad Shafiq</t>
  </si>
  <si>
    <t>003202001860</t>
  </si>
  <si>
    <t>Ms.Farida Bano</t>
  </si>
  <si>
    <t>003277011383</t>
  </si>
  <si>
    <t>S.H.Bukhari Secuities (Pvt) Ltd.</t>
  </si>
  <si>
    <t>Nayyar Sheikh Securities (Pvt) Ltd.</t>
  </si>
  <si>
    <t>005124000035</t>
  </si>
  <si>
    <t>Mr.Nasim</t>
  </si>
  <si>
    <t>005264000526</t>
  </si>
  <si>
    <t>000000000038</t>
  </si>
  <si>
    <t>Mohammad Aslam</t>
  </si>
  <si>
    <t>Rahm Ilahi</t>
  </si>
  <si>
    <t>000000002705</t>
  </si>
  <si>
    <t>Muhammad Khalid</t>
  </si>
  <si>
    <t>000000002995</t>
  </si>
  <si>
    <t xml:space="preserve">Naheed Amjad </t>
  </si>
  <si>
    <t>000000004220</t>
  </si>
  <si>
    <t>Mahmood Ahmadani</t>
  </si>
  <si>
    <t>000000004238</t>
  </si>
  <si>
    <t xml:space="preserve">Parveen  </t>
  </si>
  <si>
    <t>000000004524</t>
  </si>
  <si>
    <t>Amanullah</t>
  </si>
  <si>
    <t>000000005254</t>
  </si>
  <si>
    <t>000000005255</t>
  </si>
  <si>
    <t>Miss Tahira</t>
  </si>
  <si>
    <t>000000005256</t>
  </si>
  <si>
    <t>Haroon</t>
  </si>
  <si>
    <t>000000005258</t>
  </si>
  <si>
    <t>Bazir Khan</t>
  </si>
  <si>
    <t>000000005261</t>
  </si>
  <si>
    <t>Malik Azmatullah</t>
  </si>
  <si>
    <t>000000005589</t>
  </si>
  <si>
    <t>Haji Saleh Mohammad</t>
  </si>
  <si>
    <t>000000006380</t>
  </si>
  <si>
    <t xml:space="preserve">Kaneez Begum </t>
  </si>
  <si>
    <t>000000006521</t>
  </si>
  <si>
    <t>Shakila Nasreen Khilji</t>
  </si>
  <si>
    <t>000000006557</t>
  </si>
  <si>
    <t>Mohammed Tanveer Malik</t>
  </si>
  <si>
    <t>000000006645</t>
  </si>
  <si>
    <t>000000006728</t>
  </si>
  <si>
    <t>Iftikhar Amed</t>
  </si>
  <si>
    <t>000000006785</t>
  </si>
  <si>
    <t xml:space="preserve">Ghulam Mohiuddin </t>
  </si>
  <si>
    <t>000000006792</t>
  </si>
  <si>
    <t>Iftikhar Farrukh</t>
  </si>
  <si>
    <t>000000006808</t>
  </si>
  <si>
    <t>000000006811</t>
  </si>
  <si>
    <t>Sheikh Shafqat Saleem</t>
  </si>
  <si>
    <t>24454-2290240-0</t>
  </si>
  <si>
    <t>000000006921</t>
  </si>
  <si>
    <t xml:space="preserve">Muhammad Dawood </t>
  </si>
  <si>
    <t>000000006964</t>
  </si>
  <si>
    <t>M.Shahid  A. Ghaffar (M.A.I)</t>
  </si>
  <si>
    <t>000055401689</t>
  </si>
  <si>
    <t>A.Ghaffar (M.A.I)</t>
  </si>
  <si>
    <t>000055401721</t>
  </si>
  <si>
    <t xml:space="preserve">Shala </t>
  </si>
  <si>
    <t>42000-0516953-4</t>
  </si>
  <si>
    <t>000055402000</t>
  </si>
  <si>
    <t xml:space="preserve">Naila </t>
  </si>
  <si>
    <t>000055402026</t>
  </si>
  <si>
    <t xml:space="preserve">Asia Polani </t>
  </si>
  <si>
    <t>000055402034</t>
  </si>
  <si>
    <t xml:space="preserve">Sharifa Mossa </t>
  </si>
  <si>
    <t>000055402042</t>
  </si>
  <si>
    <t>Iftikhar Ahmed Farrukh</t>
  </si>
  <si>
    <t>001008000660</t>
  </si>
  <si>
    <t>Mrs.Nasima</t>
  </si>
  <si>
    <t>001883001457</t>
  </si>
  <si>
    <t>Mrs.Zarena</t>
  </si>
  <si>
    <t>001883001473</t>
  </si>
  <si>
    <t>Feroza Hassim</t>
  </si>
  <si>
    <t>001883001481</t>
  </si>
  <si>
    <t>Nasima Bano</t>
  </si>
  <si>
    <t>001883001499</t>
  </si>
  <si>
    <t>Mehmoda</t>
  </si>
  <si>
    <t>001883001523</t>
  </si>
  <si>
    <t>Shehzad Khawer</t>
  </si>
  <si>
    <t>31303-2346371-3</t>
  </si>
  <si>
    <t>001917008994</t>
  </si>
  <si>
    <t>Samina Taufique</t>
  </si>
  <si>
    <t>002808005695</t>
  </si>
  <si>
    <t>Adnan</t>
  </si>
  <si>
    <t>003038003982</t>
  </si>
  <si>
    <t>Shoaib-ud-Din (Sun)</t>
  </si>
  <si>
    <t>003244017458</t>
  </si>
  <si>
    <t>003277012278</t>
  </si>
  <si>
    <t>Jamal Uddin</t>
  </si>
  <si>
    <t>42301-8288396-3</t>
  </si>
  <si>
    <t>003277013590</t>
  </si>
  <si>
    <t>Shameem</t>
  </si>
  <si>
    <t>003277017177</t>
  </si>
  <si>
    <t>S.H.Bukhari Securities (Pvt) Ltd.</t>
  </si>
  <si>
    <t>Mr.Ahmd Maqbool Shah</t>
  </si>
  <si>
    <t>003525004394</t>
  </si>
  <si>
    <t xml:space="preserve">Shahid Akber </t>
  </si>
  <si>
    <t>003996015932</t>
  </si>
  <si>
    <t>Sohail Ellahi</t>
  </si>
  <si>
    <t>004358002589</t>
  </si>
  <si>
    <t>Atif Shabbir</t>
  </si>
  <si>
    <t>004903010345</t>
  </si>
  <si>
    <t>Iftikhar Hussain</t>
  </si>
  <si>
    <t>005926000541</t>
  </si>
  <si>
    <t>Choudhry Sharif</t>
  </si>
  <si>
    <t>42201-9736524-1</t>
  </si>
  <si>
    <t>000000000037</t>
  </si>
  <si>
    <t>Akhter Jahan</t>
  </si>
  <si>
    <t>000000002019</t>
  </si>
  <si>
    <t>Syed Athar Ali</t>
  </si>
  <si>
    <t>000000002166</t>
  </si>
  <si>
    <t>Mr.Muhammad Ismail</t>
  </si>
  <si>
    <t>000000003111</t>
  </si>
  <si>
    <t>Najmuddin</t>
  </si>
  <si>
    <t>000000004064</t>
  </si>
  <si>
    <t xml:space="preserve">Muhammad Tariq      </t>
  </si>
  <si>
    <t>000000005260</t>
  </si>
  <si>
    <t xml:space="preserve">Noor Muhammad </t>
  </si>
  <si>
    <t>42101-4899872-5</t>
  </si>
  <si>
    <t>000000005626</t>
  </si>
  <si>
    <t>Syed Qamarul Hasan</t>
  </si>
  <si>
    <t>000000005655</t>
  </si>
  <si>
    <t>Crosby Securities PTE Ltd.</t>
  </si>
  <si>
    <t>000000006572</t>
  </si>
  <si>
    <t xml:space="preserve">Nureen Ahsan </t>
  </si>
  <si>
    <t>27028-1814720-0</t>
  </si>
  <si>
    <t>000000006922</t>
  </si>
  <si>
    <t>Shanila A. Ghaffar (M.A.I)</t>
  </si>
  <si>
    <t>000055401697</t>
  </si>
  <si>
    <t>Shala</t>
  </si>
  <si>
    <t xml:space="preserve">Aisha </t>
  </si>
  <si>
    <t>000055402018</t>
  </si>
  <si>
    <t>Ghazala Humayun</t>
  </si>
  <si>
    <t>003277011543</t>
  </si>
  <si>
    <t>Abid Munshi</t>
  </si>
  <si>
    <t>42101-6562323-3</t>
  </si>
  <si>
    <t>003277016516</t>
  </si>
  <si>
    <t>Rehan Masood Tarzi</t>
  </si>
  <si>
    <t>42101-6879747-5</t>
  </si>
  <si>
    <t>004002008439</t>
  </si>
  <si>
    <t>Mr.Noor Jehan bano</t>
  </si>
  <si>
    <t>004259000791</t>
  </si>
  <si>
    <t>Mohammad Sohail</t>
  </si>
  <si>
    <t>42301-1113650-5</t>
  </si>
  <si>
    <t>004275003116</t>
  </si>
  <si>
    <t>Parveen Aziz</t>
  </si>
  <si>
    <t>005264001623</t>
  </si>
  <si>
    <t>Fateh Textile Mills Ltd.</t>
  </si>
  <si>
    <t>000000000044</t>
  </si>
  <si>
    <t>G.M. Malik</t>
  </si>
  <si>
    <t>000000000048</t>
  </si>
  <si>
    <t>Mst.Rafiqa Amanullah</t>
  </si>
  <si>
    <t>000000002436</t>
  </si>
  <si>
    <t>Sheikh Muhammad</t>
  </si>
  <si>
    <t>000000002646</t>
  </si>
  <si>
    <t>Akhtar Quddus Khan</t>
  </si>
  <si>
    <t>000000004106</t>
  </si>
  <si>
    <t>Ahmad Saeed Khan</t>
  </si>
  <si>
    <t>000000004579</t>
  </si>
  <si>
    <t>S.Abbas Haider Naqvi</t>
  </si>
  <si>
    <t>42101-9746915-3</t>
  </si>
  <si>
    <t>000000005583</t>
  </si>
  <si>
    <t>000000006164</t>
  </si>
  <si>
    <t>Fateh Textile Millls Ltd.</t>
  </si>
  <si>
    <t>000000006322</t>
  </si>
  <si>
    <t xml:space="preserve">Muhammad Sohail </t>
  </si>
  <si>
    <t>000000006888</t>
  </si>
  <si>
    <t>Saeed Ahmed Baig</t>
  </si>
  <si>
    <t>000000006998</t>
  </si>
  <si>
    <t xml:space="preserve">Shanila A. Ghaffar </t>
  </si>
  <si>
    <t xml:space="preserve">Anila A.Ghaffar </t>
  </si>
  <si>
    <t>000055401705</t>
  </si>
  <si>
    <t xml:space="preserve">A.Ghaffar </t>
  </si>
  <si>
    <t>Samina Anis Lakhani</t>
  </si>
  <si>
    <t>42301-5086590-4</t>
  </si>
  <si>
    <t>000055405276</t>
  </si>
  <si>
    <t>000063804071</t>
  </si>
  <si>
    <t>Anwer Iqbal</t>
  </si>
  <si>
    <t>001784002432</t>
  </si>
  <si>
    <t>Ruqaiya Bano</t>
  </si>
  <si>
    <t>001883003040</t>
  </si>
  <si>
    <t>Sadia</t>
  </si>
  <si>
    <t>001883003057</t>
  </si>
  <si>
    <t>Zahida</t>
  </si>
  <si>
    <t>001883004196</t>
  </si>
  <si>
    <t>Amna</t>
  </si>
  <si>
    <t>001883004204</t>
  </si>
  <si>
    <t>Roshan W/O Aziz</t>
  </si>
  <si>
    <t>001883004840</t>
  </si>
  <si>
    <t>Seema Yaseen</t>
  </si>
  <si>
    <t>001883004857</t>
  </si>
  <si>
    <t>Saba</t>
  </si>
  <si>
    <t>001883004865</t>
  </si>
  <si>
    <t>Shereen</t>
  </si>
  <si>
    <t>001883006035</t>
  </si>
  <si>
    <t>Naseem Bano</t>
  </si>
  <si>
    <t>001883006043</t>
  </si>
  <si>
    <t>000324417458</t>
  </si>
  <si>
    <t>Sheeraz mahmud/Tanveer/Shahzad/Rizwan</t>
  </si>
  <si>
    <t>003277013142</t>
  </si>
  <si>
    <t>Shaikh Akhlas Ahmed</t>
  </si>
  <si>
    <t>003277017682</t>
  </si>
  <si>
    <t>Iftikhar Ahmed Khan</t>
  </si>
  <si>
    <t>42301-6791512-3</t>
  </si>
  <si>
    <t>003277041943</t>
  </si>
  <si>
    <t>Rubina Humayun</t>
  </si>
  <si>
    <t>42301-9020098-4</t>
  </si>
  <si>
    <t>003277041998</t>
  </si>
  <si>
    <t>Suhail Ashraf</t>
  </si>
  <si>
    <t>004580004447</t>
  </si>
  <si>
    <t>000000004825</t>
  </si>
  <si>
    <t>Yasmeen Bashir</t>
  </si>
  <si>
    <t>Ashfaq Ahmed</t>
  </si>
  <si>
    <t>000000006192</t>
  </si>
  <si>
    <t xml:space="preserve">Sohail Ashfaq </t>
  </si>
  <si>
    <t>Ishfaq Ahmed</t>
  </si>
  <si>
    <t>000000006703</t>
  </si>
  <si>
    <t>Guardian Leasing Modaraba</t>
  </si>
  <si>
    <t>000000006809</t>
  </si>
  <si>
    <t>000000006827</t>
  </si>
  <si>
    <t>Muhammad Qasim</t>
  </si>
  <si>
    <t>000020800543</t>
  </si>
  <si>
    <t>Amyn Didarali</t>
  </si>
  <si>
    <t>000020801905</t>
  </si>
  <si>
    <t>Nargis Shahida</t>
  </si>
  <si>
    <t>000020810831</t>
  </si>
  <si>
    <t>Anila. A. Ghaffar</t>
  </si>
  <si>
    <t xml:space="preserve">Hamida Bai A.Ghaffar </t>
  </si>
  <si>
    <t>Aisha</t>
  </si>
  <si>
    <t>42301-1006041-4</t>
  </si>
  <si>
    <t>Naila</t>
  </si>
  <si>
    <t>42301-9974181-8</t>
  </si>
  <si>
    <t>Asia Polani</t>
  </si>
  <si>
    <t>Shrifa Moosa</t>
  </si>
  <si>
    <t>Ahmed Husain Bilawana</t>
  </si>
  <si>
    <t>001057011720</t>
  </si>
  <si>
    <t>SHOAIB-LID-DIN (SUN)</t>
  </si>
  <si>
    <t>JAMAL UDDIN</t>
  </si>
  <si>
    <t>ABDUL RASHEED ADVANI</t>
  </si>
  <si>
    <t>003277021840</t>
  </si>
  <si>
    <t>IFTIKHAR AHMED KHAN</t>
  </si>
  <si>
    <t>IMRAN</t>
  </si>
  <si>
    <t>42301-8516202-3</t>
  </si>
  <si>
    <t>003277046696</t>
  </si>
  <si>
    <t>GULNAZ</t>
  </si>
  <si>
    <t>42301-0199971-8</t>
  </si>
  <si>
    <t>003277049857</t>
  </si>
  <si>
    <t>RIZWAN UDDIN</t>
  </si>
  <si>
    <t>42301-0399996-3</t>
  </si>
  <si>
    <t>003277049903</t>
  </si>
  <si>
    <t>S.H. BUKHARI SECURITIES (PVT) LIMITED</t>
  </si>
  <si>
    <t>SHAHID AKBER (01-138)</t>
  </si>
  <si>
    <t>SUHAIL ASHRAF</t>
  </si>
  <si>
    <t>IFTIKHAN HUSSAIN</t>
  </si>
  <si>
    <t>005660006862</t>
  </si>
  <si>
    <t>KHURRAM FOJDAR</t>
  </si>
  <si>
    <t>006684001654</t>
  </si>
  <si>
    <t>ANWER IQBAL</t>
  </si>
  <si>
    <t>009472018289</t>
  </si>
  <si>
    <t>ABDUL RAZZAK HAJI USMAN</t>
  </si>
  <si>
    <t>009852002542</t>
  </si>
  <si>
    <t>M. IBRAHIM ABA HAJI</t>
  </si>
  <si>
    <t>42301-6832950-3</t>
  </si>
  <si>
    <t>009852002609</t>
  </si>
  <si>
    <t>HINA RAZA</t>
  </si>
  <si>
    <t>010231008061</t>
  </si>
  <si>
    <t>Mr. Mohammad Obaidullah</t>
  </si>
  <si>
    <t>000000000018</t>
  </si>
  <si>
    <t>Mr. Mohammad Siddiq</t>
  </si>
  <si>
    <t>Mrs. Rozina Saeed</t>
  </si>
  <si>
    <t>Mr. Saeed Shaikh</t>
  </si>
  <si>
    <t>Chaudhary Sharif</t>
  </si>
  <si>
    <t>Chaudhary Shah Mohammad</t>
  </si>
  <si>
    <t>Mr. Mohammad Aslam</t>
  </si>
  <si>
    <t>Mr. Mohammad Ahmed Lodhi</t>
  </si>
  <si>
    <t>Mr. Nazer Qutub</t>
  </si>
  <si>
    <t>Mr. Muzammil Hussain</t>
  </si>
  <si>
    <t>Mr. Zaheer Chamdia</t>
  </si>
  <si>
    <t>Mr. G.M. Malik</t>
  </si>
  <si>
    <t>Mr. Helal Asghar</t>
  </si>
  <si>
    <t>Mrs. Ayesha Naweed</t>
  </si>
  <si>
    <t>Mr. Muhammad Ayyub Khan</t>
  </si>
  <si>
    <t>Mr. Mehmood Ali</t>
  </si>
  <si>
    <t>Mr. Najam Iqbal</t>
  </si>
  <si>
    <t>Mr. Adil Mushtaq</t>
  </si>
  <si>
    <t>Mr. A. Wahid Chhotani</t>
  </si>
  <si>
    <t>000000002372</t>
  </si>
  <si>
    <t>Mst. Rafiqa Amanullah</t>
  </si>
  <si>
    <t>42301-0935148-4</t>
  </si>
  <si>
    <t>Mr. Mohammad Rais Khan</t>
  </si>
  <si>
    <t>Mr. Azhar Hussain</t>
  </si>
  <si>
    <t>Mrs. Amina</t>
  </si>
  <si>
    <t>Mr. Zia Naqi</t>
  </si>
  <si>
    <t>Mrs. Sara Bai</t>
  </si>
  <si>
    <t>Mrs. Zubeda</t>
  </si>
  <si>
    <t>Mr. Mohammad Mansoor</t>
  </si>
  <si>
    <t>Miss Sharifa Begum</t>
  </si>
  <si>
    <t>45504-7777099-0</t>
  </si>
  <si>
    <t>000000003952</t>
  </si>
  <si>
    <t>Mr. Akhtar Quddus Khan</t>
  </si>
  <si>
    <t>Mr. Kamran Yusuf Shami</t>
  </si>
  <si>
    <t>000000004117</t>
  </si>
  <si>
    <t>Mr. Mutiur Rahman</t>
  </si>
  <si>
    <t>000000004237</t>
  </si>
  <si>
    <t>Mr. Mahmood Ahmadani</t>
  </si>
  <si>
    <t>Mr. Ismail</t>
  </si>
  <si>
    <t>Mr. Abbas Ali Jafery</t>
  </si>
  <si>
    <t>Mrs. Aasia Shahid Hanfi</t>
  </si>
  <si>
    <t>Mr. Jawed</t>
  </si>
  <si>
    <t>Mr. Alimuddin</t>
  </si>
  <si>
    <t>Mrs. Yasmin Imtiaz</t>
  </si>
  <si>
    <t>Mr. Ahmed H. Usman</t>
  </si>
  <si>
    <t>Ms. Nasim Jan</t>
  </si>
  <si>
    <t>Mr. Mohammad Salim</t>
  </si>
  <si>
    <t>Mr. Haroon</t>
  </si>
  <si>
    <t>Mr. Shahid Arshad</t>
  </si>
  <si>
    <t>000000005334</t>
  </si>
  <si>
    <t>Mr. Mohammad Jahangir</t>
  </si>
  <si>
    <t>Mr. Khursheed Ahmad Khan</t>
  </si>
  <si>
    <t>Mr. Mohib Uddin</t>
  </si>
  <si>
    <t>Mr. Benjamin Randle</t>
  </si>
  <si>
    <t>Mr. S. Zamin Ali Gardezi</t>
  </si>
  <si>
    <t>000000005567</t>
  </si>
  <si>
    <t>Mr. Shahbaz Ahmed</t>
  </si>
  <si>
    <t>Mr. S. Raza Haider Naqvi</t>
  </si>
  <si>
    <t>Mrs. Ishtiaq Fatima</t>
  </si>
  <si>
    <t>Mr. S. Abbas Haider Naqvi</t>
  </si>
  <si>
    <t>Mr. Zaheer Mohammad</t>
  </si>
  <si>
    <t>Mr. Abdul Ghafoor Peracha</t>
  </si>
  <si>
    <t>Mr. Faizan Fazli</t>
  </si>
  <si>
    <t>Mr. Zain Majidulla</t>
  </si>
  <si>
    <t>Mr. Abubakr Shaikh</t>
  </si>
  <si>
    <t>Mr. M. Saeed</t>
  </si>
  <si>
    <t>Ms. Amina Noor Mahmood</t>
  </si>
  <si>
    <t>000000005926</t>
  </si>
  <si>
    <t>Ms. Sikandar Begum</t>
  </si>
  <si>
    <t>Mr. Shaukat Hussain</t>
  </si>
  <si>
    <t>000000005948</t>
  </si>
  <si>
    <t>Mr. Sohail Elahi</t>
  </si>
  <si>
    <t>Mr. Muhammed Anwer Haidery</t>
  </si>
  <si>
    <t>000000006079</t>
  </si>
  <si>
    <t>Ms. Saba Naqvi</t>
  </si>
  <si>
    <t>Ms. Ishtiaq Fatima</t>
  </si>
  <si>
    <t>Mr. S. Abbas Haider</t>
  </si>
  <si>
    <t>Mr. Ikbal Ahmed Siddiqui</t>
  </si>
  <si>
    <t>000000006177</t>
  </si>
  <si>
    <t>Ms. Shazia Begum</t>
  </si>
  <si>
    <t>Mr. Ashfaq Ahmed</t>
  </si>
  <si>
    <t>Mr. Yasin Jabbar</t>
  </si>
  <si>
    <t>Mr. Sohail Ashfaq</t>
  </si>
  <si>
    <t>Mr. Ghulam Abbas</t>
  </si>
  <si>
    <t>000000006196</t>
  </si>
  <si>
    <t>Mr. Maqbool Ahmed</t>
  </si>
  <si>
    <t>000000006197</t>
  </si>
  <si>
    <t>Ms. Seema Sheikh</t>
  </si>
  <si>
    <t>Choudhry M. Akram</t>
  </si>
  <si>
    <t>Mr. Mohammad Bashir</t>
  </si>
  <si>
    <t>Mr. Riaz Ahmed</t>
  </si>
  <si>
    <t>Mr. Nasir Mahmood</t>
  </si>
  <si>
    <t>Mrs. Kaneez Begum</t>
  </si>
  <si>
    <t>Haji Moosa Gadit</t>
  </si>
  <si>
    <t>Mr. Muhammad Moin</t>
  </si>
  <si>
    <t>Mrs. Rehana Ghulam Rasool</t>
  </si>
  <si>
    <t>42301-3239388-2</t>
  </si>
  <si>
    <t>000000006594</t>
  </si>
  <si>
    <t>Mr. Usman Ashraf</t>
  </si>
  <si>
    <t>Mr. Mohammed Tanveer Malik</t>
  </si>
  <si>
    <t>Mr. Muhammad Islam Munawar</t>
  </si>
  <si>
    <t>000000006651</t>
  </si>
  <si>
    <t>Mr. Ishfaq Ahmed</t>
  </si>
  <si>
    <t>Mr. Zahid Mahmood</t>
  </si>
  <si>
    <t>000000006712</t>
  </si>
  <si>
    <t>Mr. Kashif Mushtaq</t>
  </si>
  <si>
    <t>000000006715</t>
  </si>
  <si>
    <t>Mr. Amin Sadeq</t>
  </si>
  <si>
    <t>000000006718</t>
  </si>
  <si>
    <t>Mr. Mustafa Kamal</t>
  </si>
  <si>
    <t>000000006729</t>
  </si>
  <si>
    <t>Mr. Zakaria Sattar</t>
  </si>
  <si>
    <t>42000-0423674-7</t>
  </si>
  <si>
    <t>000000006732</t>
  </si>
  <si>
    <t>Mr. Muhammad Aamir</t>
  </si>
  <si>
    <t>Mr. Muhammad Talib</t>
  </si>
  <si>
    <t>Mr. Khurshid Ahmed (Kb)</t>
  </si>
  <si>
    <t>51751-0502630-0</t>
  </si>
  <si>
    <t>000000006803</t>
  </si>
  <si>
    <t>Mr. Humayun Saeed Sheikh</t>
  </si>
  <si>
    <t>Mir Wasif Ali</t>
  </si>
  <si>
    <t>000000006897</t>
  </si>
  <si>
    <t>Mr. Abdur Rehman Khan</t>
  </si>
  <si>
    <t>28692-7049120-0</t>
  </si>
  <si>
    <t>000000006917</t>
  </si>
  <si>
    <t>Nureen Ahsan</t>
  </si>
  <si>
    <t>Mr. M. Ashraf</t>
  </si>
  <si>
    <t>000000006948</t>
  </si>
  <si>
    <t>Mashmooma Zehra Majeed</t>
  </si>
  <si>
    <t>42301-1596922-4</t>
  </si>
  <si>
    <t>000000006953</t>
  </si>
  <si>
    <t>Mr. Zia Kamal Khan</t>
  </si>
  <si>
    <t>000000006991</t>
  </si>
  <si>
    <t>Mrs. Lubna</t>
  </si>
  <si>
    <t>Mr. Muhammad Ali Najmi</t>
  </si>
  <si>
    <t>Mr. Saeed Ahmed Baig</t>
  </si>
  <si>
    <t>Mr. Khursheed Ahmed</t>
  </si>
  <si>
    <t>000000007000</t>
  </si>
  <si>
    <t>Miss Ayesha Waheed</t>
  </si>
  <si>
    <t>000000007005</t>
  </si>
  <si>
    <t>Mr. Abdul Majeed</t>
  </si>
  <si>
    <t>42301-0922661-7</t>
  </si>
  <si>
    <t>000000007033</t>
  </si>
  <si>
    <t>000208000543</t>
  </si>
  <si>
    <t>000208010831</t>
  </si>
  <si>
    <t>Sidaqat Ali Khan</t>
  </si>
  <si>
    <t>001412011254</t>
  </si>
  <si>
    <t>Nasima W/O Mohd Aslam</t>
  </si>
  <si>
    <t>Zarena W/O Mohd Iqbal</t>
  </si>
  <si>
    <t>Anila Parveen</t>
  </si>
  <si>
    <t>42301-0874698-0</t>
  </si>
  <si>
    <t>001883002463</t>
  </si>
  <si>
    <t>Rafiqa Javed</t>
  </si>
  <si>
    <t>001883002489</t>
  </si>
  <si>
    <t>Rukhsana Khatoon</t>
  </si>
  <si>
    <t>001883003123</t>
  </si>
  <si>
    <t>Rashid Iqbal</t>
  </si>
  <si>
    <t>001883003701</t>
  </si>
  <si>
    <t>Muhammad Ali/Zulekha</t>
  </si>
  <si>
    <t>001883003776</t>
  </si>
  <si>
    <t>Rizwana</t>
  </si>
  <si>
    <t>001883004188</t>
  </si>
  <si>
    <t>Muhammad Jawed Anwer</t>
  </si>
  <si>
    <t>42000-0475482-9</t>
  </si>
  <si>
    <t>001917002757</t>
  </si>
  <si>
    <t>003087057280</t>
  </si>
  <si>
    <t>Muhammad Fayyaz</t>
  </si>
  <si>
    <t>003087057298</t>
  </si>
  <si>
    <t>Muhammad Shoaib (S322)</t>
  </si>
  <si>
    <t>000320205796</t>
  </si>
  <si>
    <t>Shoaib-Ud-Din (Sun)</t>
  </si>
  <si>
    <t>Ilyas Ahmad</t>
  </si>
  <si>
    <t>42201-9566123-9</t>
  </si>
  <si>
    <t>003277000425</t>
  </si>
  <si>
    <t>42101-3196782-5</t>
  </si>
  <si>
    <t>003277003499</t>
  </si>
  <si>
    <t>Farida Bano</t>
  </si>
  <si>
    <t>Abdul Rasheed Advani</t>
  </si>
  <si>
    <t>Imran</t>
  </si>
  <si>
    <t>Gulnaz</t>
  </si>
  <si>
    <t>Rizwan Uddin</t>
  </si>
  <si>
    <t>S.H. Bukhari Securities (Pvt) Limited</t>
  </si>
  <si>
    <t>Shahid Anwer</t>
  </si>
  <si>
    <t>35200-1405888-7</t>
  </si>
  <si>
    <t>003525056327</t>
  </si>
  <si>
    <t>Shoaib Sattar</t>
  </si>
  <si>
    <t>003996028034</t>
  </si>
  <si>
    <t>Usman Islam 50314</t>
  </si>
  <si>
    <t>004184025201</t>
  </si>
  <si>
    <t>Zahida Farrukh 16020</t>
  </si>
  <si>
    <t>004184032249</t>
  </si>
  <si>
    <t>Faisal Amanullah</t>
  </si>
  <si>
    <t>004317001395</t>
  </si>
  <si>
    <t>Muhammad Fayaz</t>
  </si>
  <si>
    <t>004317004720</t>
  </si>
  <si>
    <t>Amanullah Haji Adam</t>
  </si>
  <si>
    <t>004317005099</t>
  </si>
  <si>
    <t>Badaruddin (300)</t>
  </si>
  <si>
    <t>004424010625</t>
  </si>
  <si>
    <t>Khalid Naeem Soofi</t>
  </si>
  <si>
    <t>61101-3496678-9</t>
  </si>
  <si>
    <t>004705007801</t>
  </si>
  <si>
    <t>Iftikhan Hussain</t>
  </si>
  <si>
    <t>Prudential Discount &amp; Guarantee House</t>
  </si>
  <si>
    <t>006122004176</t>
  </si>
  <si>
    <t>Pervaiz Ahmed</t>
  </si>
  <si>
    <t>35202-5637832-7</t>
  </si>
  <si>
    <t>006452006115</t>
  </si>
  <si>
    <t>Syed Ziaul Haque</t>
  </si>
  <si>
    <t>42101-1834591-5</t>
  </si>
  <si>
    <t>006452009036</t>
  </si>
  <si>
    <t>Muhammad Umair</t>
  </si>
  <si>
    <t>009472005500</t>
  </si>
  <si>
    <t>Abdul Razzak Haji Usman</t>
  </si>
  <si>
    <t>M. Ibrahim Aba Haji</t>
  </si>
  <si>
    <t>Muhammad Sultan</t>
  </si>
  <si>
    <t>42000-0496146-3</t>
  </si>
  <si>
    <t>010231013533</t>
  </si>
  <si>
    <t>Mohammad Qamer Alam Khan (Ar30)</t>
  </si>
  <si>
    <t>010546010846</t>
  </si>
  <si>
    <t>Mohammad Murtuza Khan</t>
  </si>
  <si>
    <t>010611015119</t>
  </si>
  <si>
    <t>Abdul Khaliq</t>
  </si>
  <si>
    <t>011387001472</t>
  </si>
  <si>
    <t>Kashif</t>
  </si>
  <si>
    <t>011387002298</t>
  </si>
  <si>
    <t>Abdul Basit</t>
  </si>
  <si>
    <t>011387002306</t>
  </si>
  <si>
    <t>011676000528</t>
  </si>
  <si>
    <t>011676000536</t>
  </si>
  <si>
    <t>011676000544</t>
  </si>
  <si>
    <t>011676000551</t>
  </si>
  <si>
    <t>011676000569</t>
  </si>
  <si>
    <t>M.Shahid.A.Ghaffar</t>
  </si>
  <si>
    <t>011676001021</t>
  </si>
  <si>
    <t>Shanila.A.Ghaffar</t>
  </si>
  <si>
    <t>011676001039</t>
  </si>
  <si>
    <t>Anila.A.Ghaffar</t>
  </si>
  <si>
    <t>011676001047</t>
  </si>
  <si>
    <t>Hamida Bai.A.Ghaffar</t>
  </si>
  <si>
    <t>011676001054</t>
  </si>
  <si>
    <t>A.Ghaffar</t>
  </si>
  <si>
    <t>011676001062</t>
  </si>
  <si>
    <t>011676002193</t>
  </si>
  <si>
    <t>Abdul Hai</t>
  </si>
  <si>
    <t>42301-4433094-3</t>
  </si>
  <si>
    <t>011676002490</t>
  </si>
  <si>
    <t>MR. MOHAMMAD SIDDIQ</t>
  </si>
  <si>
    <t>MRS. ROZINA SAEED</t>
  </si>
  <si>
    <t>MR. SAEED SHAIKH</t>
  </si>
  <si>
    <t>CHAUDHARY SHARIF</t>
  </si>
  <si>
    <t>MR. MOHAMMAD AFZAL</t>
  </si>
  <si>
    <t>CHAUDHARY SHAH MOHAMMAD</t>
  </si>
  <si>
    <t>MR. MOHAMMAD AHMED LODHI</t>
  </si>
  <si>
    <t>MR. NAZER QUTUB</t>
  </si>
  <si>
    <t>MR. ZAHEER CHAMDIA</t>
  </si>
  <si>
    <t>MR. G.M. MALIK</t>
  </si>
  <si>
    <t>MR. HELAL ASGHAR</t>
  </si>
  <si>
    <t>MR. MOHAMMAD ZUBAIR</t>
  </si>
  <si>
    <t>MRS. AYESHA NAWEED</t>
  </si>
  <si>
    <t>MR. MUHAMMAD AYYUB KHAN</t>
  </si>
  <si>
    <t>MST. MEHMUDA JABEEN</t>
  </si>
  <si>
    <t>MR. A.K. SHAMIM</t>
  </si>
  <si>
    <t>MR. MEHMOOD ALI</t>
  </si>
  <si>
    <t>MR. M. SIDDIQ</t>
  </si>
  <si>
    <t>MR. NAJAM IQBAL</t>
  </si>
  <si>
    <t>SYED ABDUS SATTAR</t>
  </si>
  <si>
    <t>000000002699</t>
  </si>
  <si>
    <t>MR. MOHAMMAD RAIS KHAN</t>
  </si>
  <si>
    <t>MR. AZHAR HUSSAIN</t>
  </si>
  <si>
    <t>MRS. AMINA</t>
  </si>
  <si>
    <t>MR. ZIA NAQI</t>
  </si>
  <si>
    <t>MRS. SARA BAI</t>
  </si>
  <si>
    <t>MRS. ZUBEDA</t>
  </si>
  <si>
    <t>MR. MOHAMMAD MANSOOR</t>
  </si>
  <si>
    <t>MISS SHARIFA BEGUM</t>
  </si>
  <si>
    <t>MR. AKHTAR QUDDUS KHAN</t>
  </si>
  <si>
    <t>MRS. NAHEED AMJAD</t>
  </si>
  <si>
    <t>MR. MAHMOOD AHMADANI</t>
  </si>
  <si>
    <t>MR. ISMAIL</t>
  </si>
  <si>
    <t>MR. ABBAS ALI JAFERY</t>
  </si>
  <si>
    <t>MRS. AASIA SHAHID HANFI</t>
  </si>
  <si>
    <t>MR. JAWED</t>
  </si>
  <si>
    <t>MRS. YASMIN IMTIAZ</t>
  </si>
  <si>
    <t>MR. AHMED H. USMAN</t>
  </si>
  <si>
    <t>MS. NASIM JAN</t>
  </si>
  <si>
    <t>MR. MOHAMMAD SALIM</t>
  </si>
  <si>
    <t>MR. HAROON</t>
  </si>
  <si>
    <t>MR. KHURSHEED AHMAD KHAN</t>
  </si>
  <si>
    <t>MR. MOHIB UDDIN</t>
  </si>
  <si>
    <t>MR. BENJAMIN RANDLE</t>
  </si>
  <si>
    <t>MR. SHAHBAZ AHMED</t>
  </si>
  <si>
    <t>MR. S. RAZA HAIDER NAQVI</t>
  </si>
  <si>
    <t>MR. S. ABBAS HAIDER NAQVI</t>
  </si>
  <si>
    <t>MISS RANA NAQVI</t>
  </si>
  <si>
    <t>MALIK AZMATULLAH</t>
  </si>
  <si>
    <t>MR. ABDUL GHAFOOR PERACHA</t>
  </si>
  <si>
    <t>SYED QAMARUL HASAN</t>
  </si>
  <si>
    <t>MR. ZAIN MAJIDULLA</t>
  </si>
  <si>
    <t>MR. ABUBAKR SHAIKH</t>
  </si>
  <si>
    <t>MR. M. SAEED</t>
  </si>
  <si>
    <t>MODARABA-AL-MALI</t>
  </si>
  <si>
    <t>RANA NAQVI</t>
  </si>
  <si>
    <t>MR. S. ABBAS HAIDER</t>
  </si>
  <si>
    <t>MR. ABUBAKAR</t>
  </si>
  <si>
    <t>000000006267</t>
  </si>
  <si>
    <t>CHOUDHRY M. AKRAM</t>
  </si>
  <si>
    <t>MR. AHSANUL HAQ</t>
  </si>
  <si>
    <t>000000006282</t>
  </si>
  <si>
    <t>MR. MOHAMMAD BASHIR</t>
  </si>
  <si>
    <t>MR. RIAZ AHMED</t>
  </si>
  <si>
    <t>MR. NASIR MAHMOOD</t>
  </si>
  <si>
    <t>MRS. KANEEZ BEGUM</t>
  </si>
  <si>
    <t>HAJI MOOSA GADIT</t>
  </si>
  <si>
    <t>MRS. SHAKILA NASREEN KHILJI</t>
  </si>
  <si>
    <t>MR. MUHAMMAD MOIN</t>
  </si>
  <si>
    <t>MR. USMAN ASHRAF</t>
  </si>
  <si>
    <t>MR. MOHAMMED TANVEER MALIK</t>
  </si>
  <si>
    <t>MR. ZAHID MAHMOOD</t>
  </si>
  <si>
    <t>MR. ZAKARIA SATTAR</t>
  </si>
  <si>
    <t>MR. ZAFFAR A. KHAN</t>
  </si>
  <si>
    <t>000000006787</t>
  </si>
  <si>
    <t>MR. MUHAMMAD AAMIR</t>
  </si>
  <si>
    <t>MR. MUHAMMAD TALIB</t>
  </si>
  <si>
    <t>MR. KHURSHID AHMED (KB)</t>
  </si>
  <si>
    <t>MR. ABDUR REHMAN KHAN</t>
  </si>
  <si>
    <t>SHEIKH SHAFQAT SALEEM</t>
  </si>
  <si>
    <t>NUREEN AHSAN</t>
  </si>
  <si>
    <t>MRS. RUBAB JAWAID</t>
  </si>
  <si>
    <t>000000006924</t>
  </si>
  <si>
    <t>MR. M. ASHRAF</t>
  </si>
  <si>
    <t>MASHMOOMA ZEHRA MAJEED</t>
  </si>
  <si>
    <t>000000006972</t>
  </si>
  <si>
    <t>MRS. LUBNA</t>
  </si>
  <si>
    <t>MR. MUHAMMAD ALI NAJMI</t>
  </si>
  <si>
    <t>MR. MUHAMMAD AFZAL</t>
  </si>
  <si>
    <t>MR. ABDUL SATTAR</t>
  </si>
  <si>
    <t>MR. M. ARIF</t>
  </si>
  <si>
    <t>MR. ABDUL MAJEED</t>
  </si>
  <si>
    <t>FAROOQ</t>
  </si>
  <si>
    <t>000000007048</t>
  </si>
  <si>
    <t>FARZANA</t>
  </si>
  <si>
    <t>42301-0724037-8</t>
  </si>
  <si>
    <t>000000007049</t>
  </si>
  <si>
    <t>NARMEEN</t>
  </si>
  <si>
    <t>000000007051</t>
  </si>
  <si>
    <t>MUHAMMAD ANWAR</t>
  </si>
  <si>
    <t>000000007052</t>
  </si>
  <si>
    <t>ZAIBUNNISSA</t>
  </si>
  <si>
    <t>000000007057</t>
  </si>
  <si>
    <t>MR. MUHAMMAD HUSSAIN</t>
  </si>
  <si>
    <t>42301-1089789-3</t>
  </si>
  <si>
    <t>000000007058</t>
  </si>
  <si>
    <t>MOHAMMAD ARIF</t>
  </si>
  <si>
    <t>42301-1362370-5</t>
  </si>
  <si>
    <t>000000007059</t>
  </si>
  <si>
    <t>MOHAMMAD AFZAL</t>
  </si>
  <si>
    <t>42301-8085840-5</t>
  </si>
  <si>
    <t>000000007060</t>
  </si>
  <si>
    <t>MRS. KULSUM HANIF</t>
  </si>
  <si>
    <t>42301-4521983-8</t>
  </si>
  <si>
    <t>000000007062</t>
  </si>
  <si>
    <t>42201-06459298</t>
  </si>
  <si>
    <t>000000007063</t>
  </si>
  <si>
    <t>MUHAMMAD QASIM</t>
  </si>
  <si>
    <t>MUHAMMAD KHALID JALIL</t>
  </si>
  <si>
    <t>31303-2390378-9</t>
  </si>
  <si>
    <t>000208001962</t>
  </si>
  <si>
    <t>NARGIS SHAHIDA</t>
  </si>
  <si>
    <t>ROBINA NAZ</t>
  </si>
  <si>
    <t>000208012530</t>
  </si>
  <si>
    <t>SHAMIM FATIMA</t>
  </si>
  <si>
    <t>000208012548</t>
  </si>
  <si>
    <t>SAADAT  ALI  KHAN</t>
  </si>
  <si>
    <t>001412011668</t>
  </si>
  <si>
    <t>NASIMA W/O MOHD ASLAM</t>
  </si>
  <si>
    <t>ZARENA W/O MOHD IQBAL</t>
  </si>
  <si>
    <t>FEROZA HASSIM</t>
  </si>
  <si>
    <t>ANILA PARVEEN</t>
  </si>
  <si>
    <t>RAFIQA JAVED</t>
  </si>
  <si>
    <t>RUQAIYA BANO</t>
  </si>
  <si>
    <t>SADIA</t>
  </si>
  <si>
    <t>SYED NOOR MUAMMAD HUMA</t>
  </si>
  <si>
    <t>001883003669</t>
  </si>
  <si>
    <t>RIZWANA</t>
  </si>
  <si>
    <t>ZAHIDA</t>
  </si>
  <si>
    <t>AMNA</t>
  </si>
  <si>
    <t>ROSHAN W/O AZIZ</t>
  </si>
  <si>
    <t>SEEMA YASEEN</t>
  </si>
  <si>
    <t>SABA</t>
  </si>
  <si>
    <t>SHEREEN</t>
  </si>
  <si>
    <t>NASEEM BANO</t>
  </si>
  <si>
    <t>MUHAMMAD JAWED ANWER</t>
  </si>
  <si>
    <t>SHEHZAD KHAWER</t>
  </si>
  <si>
    <t>AKHTAR HUSSAIN</t>
  </si>
  <si>
    <t>REHANA UMER</t>
  </si>
  <si>
    <t>42301-0747832-6</t>
  </si>
  <si>
    <t>003277010924</t>
  </si>
  <si>
    <t>FARIDA BANO</t>
  </si>
  <si>
    <t>MUHAMMAD SHOAIB MEMON</t>
  </si>
  <si>
    <t>45504-2061759-1</t>
  </si>
  <si>
    <t>003277015115</t>
  </si>
  <si>
    <t>MUHAMMED FAISAL DILAVAR</t>
  </si>
  <si>
    <t>42301-1038574-5</t>
  </si>
  <si>
    <t>003277020245</t>
  </si>
  <si>
    <t>003277021699</t>
  </si>
  <si>
    <t>ABDUL RAHEEM</t>
  </si>
  <si>
    <t>45504-1133580-3</t>
  </si>
  <si>
    <t>003277022566</t>
  </si>
  <si>
    <t>MOHAMMAD IRFAN</t>
  </si>
  <si>
    <t>45504-1111689-7</t>
  </si>
  <si>
    <t>003277029271</t>
  </si>
  <si>
    <t>MUHAMMAD FAROOQ</t>
  </si>
  <si>
    <t>42301-7754777-9</t>
  </si>
  <si>
    <t>003277038595</t>
  </si>
  <si>
    <t>MUHAMMED SIDDIQUE</t>
  </si>
  <si>
    <t>003277058232</t>
  </si>
  <si>
    <t>FAZAL GHANI</t>
  </si>
  <si>
    <t>003277062032</t>
  </si>
  <si>
    <t>SAJID USMAN KAUL</t>
  </si>
  <si>
    <t>003525000834</t>
  </si>
  <si>
    <t>MUHAMMAD SHOAIB</t>
  </si>
  <si>
    <t>38403-7197173-3</t>
  </si>
  <si>
    <t>003525071739</t>
  </si>
  <si>
    <t>IFTIKHAR AHMED</t>
  </si>
  <si>
    <t>003863022966</t>
  </si>
  <si>
    <t>MOHAMMAD HANIF ADAM</t>
  </si>
  <si>
    <t>42301-1007366-7</t>
  </si>
  <si>
    <t>003863027544</t>
  </si>
  <si>
    <t>003863045835</t>
  </si>
  <si>
    <t>003863046122</t>
  </si>
  <si>
    <t>MUHAMMAD YOUSUF</t>
  </si>
  <si>
    <t>003939000781</t>
  </si>
  <si>
    <t>MOHAMMAD FAROOQ .A. GHAFFAR</t>
  </si>
  <si>
    <t>003939001094</t>
  </si>
  <si>
    <t>REHAN MASOOD TARZI</t>
  </si>
  <si>
    <t>MUHAMMAD SALIM</t>
  </si>
  <si>
    <t>42301-3250437-3</t>
  </si>
  <si>
    <t>004085008282</t>
  </si>
  <si>
    <t>MUHAMMAD FARHAN</t>
  </si>
  <si>
    <t>42301-1122198-7</t>
  </si>
  <si>
    <t>004143006627</t>
  </si>
  <si>
    <t>MUHAMMAD ARIF</t>
  </si>
  <si>
    <t>004259001963</t>
  </si>
  <si>
    <t>MUHAMMAD SHAHID</t>
  </si>
  <si>
    <t>004259001971</t>
  </si>
  <si>
    <t>MUHAMMAD FAISAL DILAWAR</t>
  </si>
  <si>
    <t>004259001997</t>
  </si>
  <si>
    <t>MOHAMMAD</t>
  </si>
  <si>
    <t>42301-1038596-7</t>
  </si>
  <si>
    <t>004259002003</t>
  </si>
  <si>
    <t>FAHMEEDA</t>
  </si>
  <si>
    <t>004259002052</t>
  </si>
  <si>
    <t>MUHAMMAD ZOHAIR</t>
  </si>
  <si>
    <t>004259002060</t>
  </si>
  <si>
    <t>MUHAMMAD SIDDIQUE</t>
  </si>
  <si>
    <t>004259002078</t>
  </si>
  <si>
    <t>NOMAN</t>
  </si>
  <si>
    <t>004259002086</t>
  </si>
  <si>
    <t>RAEES-UD-DIN</t>
  </si>
  <si>
    <t>004259002094</t>
  </si>
  <si>
    <t>FAIZAN DILAWAR</t>
  </si>
  <si>
    <t>004259002334</t>
  </si>
  <si>
    <t>RIZWANA FAISAL</t>
  </si>
  <si>
    <t>004259002409</t>
  </si>
  <si>
    <t>004259002664</t>
  </si>
  <si>
    <t>MUHAMMAD IQBAL</t>
  </si>
  <si>
    <t>004259002698</t>
  </si>
  <si>
    <t>MUHAMMAD ABBAS</t>
  </si>
  <si>
    <t>004259002862</t>
  </si>
  <si>
    <t>AMIN MOHAMMED</t>
  </si>
  <si>
    <t>004259002896</t>
  </si>
  <si>
    <t>SHAHIDA</t>
  </si>
  <si>
    <t>004259003092</t>
  </si>
  <si>
    <t>MUHAMMAD AAMIR</t>
  </si>
  <si>
    <t>004259003100</t>
  </si>
  <si>
    <t>MUHAMMAD HANIF</t>
  </si>
  <si>
    <t>004259003118</t>
  </si>
  <si>
    <t>ILYAS</t>
  </si>
  <si>
    <t>004259004165</t>
  </si>
  <si>
    <t>HASINA</t>
  </si>
  <si>
    <t>004259004298</t>
  </si>
  <si>
    <t>004259004355</t>
  </si>
  <si>
    <t>ABDUL REHMAN MEMON</t>
  </si>
  <si>
    <t>004259004363</t>
  </si>
  <si>
    <t>MUHAMMAD ALI</t>
  </si>
  <si>
    <t>004259004371</t>
  </si>
  <si>
    <t>ABDUL QADIR</t>
  </si>
  <si>
    <t>004259004611</t>
  </si>
  <si>
    <t>MUHAMMAD SIKANDAR IQBAL</t>
  </si>
  <si>
    <t>004259004645</t>
  </si>
  <si>
    <t>LIAQUAT ALI KHAWAJA</t>
  </si>
  <si>
    <t>004259004769</t>
  </si>
  <si>
    <t>MUHAMMAD IMRAN</t>
  </si>
  <si>
    <t>004259005170</t>
  </si>
  <si>
    <t>SHAH MAHMOOD</t>
  </si>
  <si>
    <t>004259005543</t>
  </si>
  <si>
    <t>MUHAMMAD TAHIR MEMON</t>
  </si>
  <si>
    <t>004259005642</t>
  </si>
  <si>
    <t>MANSOOR ALI KHOJA</t>
  </si>
  <si>
    <t>004259006020</t>
  </si>
  <si>
    <t>MUHAMMAD YASEEN</t>
  </si>
  <si>
    <t>004259006665</t>
  </si>
  <si>
    <t>MUHAMMAD IRFAN</t>
  </si>
  <si>
    <t>004259007002</t>
  </si>
  <si>
    <t>PARVEEN BANO</t>
  </si>
  <si>
    <t>004259007861</t>
  </si>
  <si>
    <t>FOZIA NASIR</t>
  </si>
  <si>
    <t>004259008406</t>
  </si>
  <si>
    <t>FAIZA IRFAN</t>
  </si>
  <si>
    <t>004259008414</t>
  </si>
  <si>
    <t>004259008422</t>
  </si>
  <si>
    <t>SHARIQ IQBAL</t>
  </si>
  <si>
    <t>004259008463</t>
  </si>
  <si>
    <t>MUHAMMAD SHAJI</t>
  </si>
  <si>
    <t>004259008471</t>
  </si>
  <si>
    <t>MUHAMMAD ZUBAIR</t>
  </si>
  <si>
    <t>004259008497</t>
  </si>
  <si>
    <t>ABDUL WAHID</t>
  </si>
  <si>
    <t>004259008547</t>
  </si>
  <si>
    <t>004259008984</t>
  </si>
  <si>
    <t>004259009347</t>
  </si>
  <si>
    <t>004259009354</t>
  </si>
  <si>
    <t>004259009362</t>
  </si>
  <si>
    <t>KHAIRUNISA DEWAN (100)</t>
  </si>
  <si>
    <t>004424001590</t>
  </si>
  <si>
    <t>SALEEM</t>
  </si>
  <si>
    <t>004903005576</t>
  </si>
  <si>
    <t>MOHAMMED SALEEM</t>
  </si>
  <si>
    <t>006445003790</t>
  </si>
  <si>
    <t>MUHAMMAD ASHRAF</t>
  </si>
  <si>
    <t>006445005084</t>
  </si>
  <si>
    <t>RUKHSANA BANO</t>
  </si>
  <si>
    <t>006445005845</t>
  </si>
  <si>
    <t>MOHAMMAD MUNAWAR ALI</t>
  </si>
  <si>
    <t>42301-0985802-3</t>
  </si>
  <si>
    <t>006445006215</t>
  </si>
  <si>
    <t>ROSHAN ALI MANSURI</t>
  </si>
  <si>
    <t>42301-7512023-3</t>
  </si>
  <si>
    <t>006445006736</t>
  </si>
  <si>
    <t>006445008237</t>
  </si>
  <si>
    <t>IDREES</t>
  </si>
  <si>
    <t>006445019358</t>
  </si>
  <si>
    <t>MUHAMMAD SALEEM</t>
  </si>
  <si>
    <t>006445021081</t>
  </si>
  <si>
    <t>NAJMA AFZAL</t>
  </si>
  <si>
    <t>006445023731</t>
  </si>
  <si>
    <t>AMEENA BANO</t>
  </si>
  <si>
    <t>006445023749</t>
  </si>
  <si>
    <t>006684000771</t>
  </si>
  <si>
    <t>MUSHTAQ AHMED PARACHA</t>
  </si>
  <si>
    <t>006684080260</t>
  </si>
  <si>
    <t>KHAWAJA RAHEEL</t>
  </si>
  <si>
    <t>007344002595</t>
  </si>
  <si>
    <t>MUHAMMAD UMAIR</t>
  </si>
  <si>
    <t>HABIBA ANWER</t>
  </si>
  <si>
    <t>009472017943</t>
  </si>
  <si>
    <t>ARSLAN FAYYAZ</t>
  </si>
  <si>
    <t>009472028320</t>
  </si>
  <si>
    <t>MUBARAK HUSAIN</t>
  </si>
  <si>
    <t>009472031167</t>
  </si>
  <si>
    <t>SHAISTA MUBARAK</t>
  </si>
  <si>
    <t>009472031175</t>
  </si>
  <si>
    <t>ABDUL RAZZAK  HAJI USMAN</t>
  </si>
  <si>
    <t>SYED ABDUL MALIK SHOAIB</t>
  </si>
  <si>
    <t>42201-0809008-1</t>
  </si>
  <si>
    <t>010231004946</t>
  </si>
  <si>
    <t>ASIA POLANI</t>
  </si>
  <si>
    <t>ANILA.A.GHAFFAR</t>
  </si>
  <si>
    <t>MR. MUHAMMAD SAEED</t>
  </si>
  <si>
    <t>000000001158</t>
  </si>
  <si>
    <t>MR. ADIL MUSHTAQ</t>
  </si>
  <si>
    <t>MR. NOORUDDIN MEMON</t>
  </si>
  <si>
    <t>000000003688</t>
  </si>
  <si>
    <t>MR. ALIMUDDIN</t>
  </si>
  <si>
    <t>MISS SABA ALI</t>
  </si>
  <si>
    <t>000000005464</t>
  </si>
  <si>
    <t>MR. MUHAMMAD ABDUL WAHAB SIDDIQUI</t>
  </si>
  <si>
    <t>000000005482</t>
  </si>
  <si>
    <t>SYED MOHAMMAD SHAKIR BOKHARI</t>
  </si>
  <si>
    <t>MR. Y.M. MEMON</t>
  </si>
  <si>
    <t>MR. MUHAMMAD HANIF LADHA</t>
  </si>
  <si>
    <t>42201-0693502-7</t>
  </si>
  <si>
    <t>CHOUDHRY MOHAMMED TANVEER</t>
  </si>
  <si>
    <t>000000005814</t>
  </si>
  <si>
    <t>MR. MOHAMMAD ASHRAF PARACHA</t>
  </si>
  <si>
    <t>CHOUDHRY MOHAMMAD TANVEER</t>
  </si>
  <si>
    <t>000000006418</t>
  </si>
  <si>
    <t>MISS JABEEN FATIMA</t>
  </si>
  <si>
    <t>000000006530</t>
  </si>
  <si>
    <t>MRS. TASNEEM MIR</t>
  </si>
  <si>
    <t>35200-2529251-0</t>
  </si>
  <si>
    <t>000000006657</t>
  </si>
  <si>
    <t>MR. NASIM AHMED</t>
  </si>
  <si>
    <t>000000006990</t>
  </si>
  <si>
    <t>MS. SAIMA NASEEM</t>
  </si>
  <si>
    <t>42101-1498750-0</t>
  </si>
  <si>
    <t>000000007029</t>
  </si>
  <si>
    <t>AHMED HUSAIN BILAWANI</t>
  </si>
  <si>
    <t>42000-0567844-5</t>
  </si>
  <si>
    <t>MUMTAZ ENTERPRISES PVT LIMITED</t>
  </si>
  <si>
    <t>003277003712</t>
  </si>
  <si>
    <t>MUHAMMAD ASHRAF / NAVEED IQBAL</t>
  </si>
  <si>
    <t>003277006939</t>
  </si>
  <si>
    <t>KHAWAJA RAHEEL AHMED</t>
  </si>
  <si>
    <t>42101-1364410-1</t>
  </si>
  <si>
    <t>003277014971</t>
  </si>
  <si>
    <t>UMEMA QUTBUDDIN</t>
  </si>
  <si>
    <t>42301-0992574-6</t>
  </si>
  <si>
    <t>003277017062</t>
  </si>
  <si>
    <t>SHAIKH AKHLAS AHMED</t>
  </si>
  <si>
    <t>MOHAMMED YOUSUF</t>
  </si>
  <si>
    <t>003277020721</t>
  </si>
  <si>
    <t>MUHAMMAD ISMAIL</t>
  </si>
  <si>
    <t>003277035964</t>
  </si>
  <si>
    <t>MUHAMMAD SIBTAIN</t>
  </si>
  <si>
    <t>003277064909</t>
  </si>
  <si>
    <t>RAZIA BANO</t>
  </si>
  <si>
    <t>42301-0937301-2</t>
  </si>
  <si>
    <t>003277077445</t>
  </si>
  <si>
    <t>MOHAMMAD IQBAL</t>
  </si>
  <si>
    <t>42301-0793751-7</t>
  </si>
  <si>
    <t>003277078760</t>
  </si>
  <si>
    <t>ABDUL WAHEED</t>
  </si>
  <si>
    <t>42201-9830879-7</t>
  </si>
  <si>
    <t>003277079119</t>
  </si>
  <si>
    <t>NASIMA BANO</t>
  </si>
  <si>
    <t>003277079120</t>
  </si>
  <si>
    <t>DAWOOD ALI</t>
  </si>
  <si>
    <t>42000-0398266-7</t>
  </si>
  <si>
    <t>004002003158</t>
  </si>
  <si>
    <t>MOHAMMAD HANIF</t>
  </si>
  <si>
    <t>42301-1089583-1</t>
  </si>
  <si>
    <t>004002031183</t>
  </si>
  <si>
    <t>ADNAN ASIM</t>
  </si>
  <si>
    <t>004259003167</t>
  </si>
  <si>
    <t>MUHAMMAD AMIN</t>
  </si>
  <si>
    <t>004259004306</t>
  </si>
  <si>
    <t>ABDULLAH TAI</t>
  </si>
  <si>
    <t>42301-1110958-3</t>
  </si>
  <si>
    <t>004259004397</t>
  </si>
  <si>
    <t>USMAN GHANI MAMDANI</t>
  </si>
  <si>
    <t>004259004504</t>
  </si>
  <si>
    <t>MUHAMMAD TARIQ IQBAL</t>
  </si>
  <si>
    <t>004259004629</t>
  </si>
  <si>
    <t>MUHAMMAD SARWAR AWAN</t>
  </si>
  <si>
    <t>42301-3079006-5</t>
  </si>
  <si>
    <t>004259005188</t>
  </si>
  <si>
    <t>004259005923</t>
  </si>
  <si>
    <t>ABDUL RAHIM KHAWAJA</t>
  </si>
  <si>
    <t>004259008752</t>
  </si>
  <si>
    <t>RAHIL FEROZ</t>
  </si>
  <si>
    <t>004259008919</t>
  </si>
  <si>
    <t>EHSAN FAROOQ</t>
  </si>
  <si>
    <t>004259008968</t>
  </si>
  <si>
    <t>SUMERA YOUSUF</t>
  </si>
  <si>
    <t>004259009750</t>
  </si>
  <si>
    <t>FAYZAN</t>
  </si>
  <si>
    <t>004457059231</t>
  </si>
  <si>
    <t>MUHAHMMAD HANIF (18126)</t>
  </si>
  <si>
    <t>004952010621</t>
  </si>
  <si>
    <t>HAMIDA BAI = 002366</t>
  </si>
  <si>
    <t>006288033300</t>
  </si>
  <si>
    <t>AHSAN RAZA</t>
  </si>
  <si>
    <t>36103-1691791-3</t>
  </si>
  <si>
    <t>006445004533</t>
  </si>
  <si>
    <t>FAISAL</t>
  </si>
  <si>
    <t>006445019762</t>
  </si>
  <si>
    <t>SYED MUHAMMAD MUZAFAR HASSAN</t>
  </si>
  <si>
    <t>006445024952</t>
  </si>
  <si>
    <t>MUHAMMAD YASIN</t>
  </si>
  <si>
    <t>006445027997</t>
  </si>
  <si>
    <t>MANOJ KUMAR</t>
  </si>
  <si>
    <t>44303-3132719-3</t>
  </si>
  <si>
    <t>006445028235</t>
  </si>
  <si>
    <t>ABDUL LATIF</t>
  </si>
  <si>
    <t>006445028300</t>
  </si>
  <si>
    <t>MUHAMMAD ANEES</t>
  </si>
  <si>
    <t>006445031072</t>
  </si>
  <si>
    <t>MUHAMMAD TAHIR ABID</t>
  </si>
  <si>
    <t>006684082811</t>
  </si>
  <si>
    <t>NAVEED AKHTAR SHARIF</t>
  </si>
  <si>
    <t>35201-8758818-3</t>
  </si>
  <si>
    <t>007153003315</t>
  </si>
  <si>
    <t>007344006216</t>
  </si>
  <si>
    <t>MUHAMMAD SHAHID IQBAL</t>
  </si>
  <si>
    <t>009472020186</t>
  </si>
  <si>
    <t>MUHAMMAD KHALID IQBAL</t>
  </si>
  <si>
    <t>009472020376</t>
  </si>
  <si>
    <t>ABDUL RAZZAK</t>
  </si>
  <si>
    <t>MR. MUZAMMIL HUSSAIN</t>
  </si>
  <si>
    <t>MR. MOHAMMAD YAKOOB</t>
  </si>
  <si>
    <t>000000000051</t>
  </si>
  <si>
    <t>MRS. RAHIM ELLAHI</t>
  </si>
  <si>
    <t>MR. MOHAMMAD YOUSUF</t>
  </si>
  <si>
    <t>MIRZA SALEEM IQBAL</t>
  </si>
  <si>
    <t>MR. RAHM ILAHI</t>
  </si>
  <si>
    <t>MR. GHAZI NASIR PERWAIZ</t>
  </si>
  <si>
    <t>MR. SHAHID ARSHAD</t>
  </si>
  <si>
    <t>MR. S. ZAMIN ALI GARDEZI</t>
  </si>
  <si>
    <t>SYEDA IFFAT ZEHRA</t>
  </si>
  <si>
    <t>000000005570</t>
  </si>
  <si>
    <t>MRS. ISHTIAQ FATIMA</t>
  </si>
  <si>
    <t>MISS SABA NAQVI</t>
  </si>
  <si>
    <t>000000005928</t>
  </si>
  <si>
    <t>MS. SIKANDAR BEGUM</t>
  </si>
  <si>
    <t>MR. MUHAMMED ANWER HAIDERY</t>
  </si>
  <si>
    <t>MS. SABA NAQVI</t>
  </si>
  <si>
    <t>MS. ISHTIAQ FATIMA</t>
  </si>
  <si>
    <t>MR. IKBAL AHMED SIDDIQUI</t>
  </si>
  <si>
    <t>MS. SHAZIA BEGUM</t>
  </si>
  <si>
    <t>MR. ASHFAQ AHMED</t>
  </si>
  <si>
    <t>MR. YASIN JABBAR</t>
  </si>
  <si>
    <t>MR. GHULAM ABBAS</t>
  </si>
  <si>
    <t>MRS. REHANA GHULAM RASOOL</t>
  </si>
  <si>
    <t>MR. ABDUL RAUF</t>
  </si>
  <si>
    <t>000000006932</t>
  </si>
  <si>
    <t>MR. M. ANWAR MOOSANI</t>
  </si>
  <si>
    <t>MRS. FARIDA</t>
  </si>
  <si>
    <t>42301-0839611-8</t>
  </si>
  <si>
    <t>000000007064</t>
  </si>
  <si>
    <t>PRUDENTIAL SECURITIES LIMITED</t>
  </si>
  <si>
    <t>001917000033</t>
  </si>
  <si>
    <t>PRUDENTAIL DISCOUNT &amp; GUARANTEE HOUSE LT</t>
  </si>
  <si>
    <t>001917002344</t>
  </si>
  <si>
    <t>AHMAD SAID KHAN</t>
  </si>
  <si>
    <t>42101-1909820-9</t>
  </si>
  <si>
    <t>003277010051</t>
  </si>
  <si>
    <t>DILAWAR HABIB</t>
  </si>
  <si>
    <t>42301-1038552-9</t>
  </si>
  <si>
    <t>003277066875</t>
  </si>
  <si>
    <t>ABDUL RAUF</t>
  </si>
  <si>
    <t>42301-2563483-5</t>
  </si>
  <si>
    <t>003277075849</t>
  </si>
  <si>
    <t>WAQAS AHMED</t>
  </si>
  <si>
    <t>42401-9672849-1</t>
  </si>
  <si>
    <t>003277078135</t>
  </si>
  <si>
    <t>003277078799</t>
  </si>
  <si>
    <t>ANWAR IQBAL</t>
  </si>
  <si>
    <t>004002032850</t>
  </si>
  <si>
    <t>MUHAMMAD WASIM</t>
  </si>
  <si>
    <t>004085012102</t>
  </si>
  <si>
    <t>GHULAM MUHI-UDDIN</t>
  </si>
  <si>
    <t>42201-2273250-3</t>
  </si>
  <si>
    <t>004085034429</t>
  </si>
  <si>
    <t>MUHAMMAD  ALTAF</t>
  </si>
  <si>
    <t>004143007617</t>
  </si>
  <si>
    <t>TASNEEM JAWED</t>
  </si>
  <si>
    <t>004143010231</t>
  </si>
  <si>
    <t>MUHAMMED YOUSUF KHAN</t>
  </si>
  <si>
    <t>004440004485</t>
  </si>
  <si>
    <t>S.MEHAR ELAHI=11252</t>
  </si>
  <si>
    <t>004440005128</t>
  </si>
  <si>
    <t>FARIDA</t>
  </si>
  <si>
    <t>42301-0471437-4</t>
  </si>
  <si>
    <t>004457059215</t>
  </si>
  <si>
    <t>ABDUL RAUF - 004052</t>
  </si>
  <si>
    <t>005116004608</t>
  </si>
  <si>
    <t>HAJI ASHRAF</t>
  </si>
  <si>
    <t>42201-9257991-5</t>
  </si>
  <si>
    <t>006445005134</t>
  </si>
  <si>
    <t>MAJEED UDDIN KHAN</t>
  </si>
  <si>
    <t>006445009649</t>
  </si>
  <si>
    <t>HAJI MUHAMMAD</t>
  </si>
  <si>
    <t>006445020828</t>
  </si>
  <si>
    <t>AMBER MUHAMMAD SHEHZAD</t>
  </si>
  <si>
    <t>42301-9647486-6</t>
  </si>
  <si>
    <t>006445026031</t>
  </si>
  <si>
    <t>MUHAMMAD YOUNUS CHIPPA</t>
  </si>
  <si>
    <t>42101-8541325-9</t>
  </si>
  <si>
    <t>011684001194</t>
  </si>
  <si>
    <t>HAJIANI RUKHSANA BANO</t>
  </si>
  <si>
    <t>MR. TANVIR AHMED SHAKIR</t>
  </si>
  <si>
    <t>000000001278</t>
  </si>
  <si>
    <t>MRS. FATIMA SALEEM</t>
  </si>
  <si>
    <t>42201-0400920-6</t>
  </si>
  <si>
    <t>000000001395</t>
  </si>
  <si>
    <t>MR. MOHAMED ASLAM</t>
  </si>
  <si>
    <t>42000-1042078-7</t>
  </si>
  <si>
    <t>000000001501</t>
  </si>
  <si>
    <t>MISS ZARIN MEHDI</t>
  </si>
  <si>
    <t>MR. MEHDI RAZA</t>
  </si>
  <si>
    <t>MRS. TALAT ASGHAR</t>
  </si>
  <si>
    <t>MR. S. MANZOOR ALI</t>
  </si>
  <si>
    <t>MST. AMINA BAI</t>
  </si>
  <si>
    <t>MR. SAJJAD HUSSAIN</t>
  </si>
  <si>
    <t>MRS. FEHMIDA</t>
  </si>
  <si>
    <t>000000002725</t>
  </si>
  <si>
    <t>HAJI AZIZ</t>
  </si>
  <si>
    <t>000000002829</t>
  </si>
  <si>
    <t>MR. MUHAMMAD KHALID</t>
  </si>
  <si>
    <t>MR. MOHAMMED ISMAIL</t>
  </si>
  <si>
    <t>42101-3677573-3</t>
  </si>
  <si>
    <t>MR. MAHMOOD AHSAN SOLEJA</t>
  </si>
  <si>
    <t>42301-1543985-9</t>
  </si>
  <si>
    <t>000000003396</t>
  </si>
  <si>
    <t>MR. KAMRAN YUSUF SHAMI</t>
  </si>
  <si>
    <t>MR. GHIAS-UD-DIN</t>
  </si>
  <si>
    <t>000000004120</t>
  </si>
  <si>
    <t>MR. MUTIUR RAHMAN</t>
  </si>
  <si>
    <t>MR. AHMAD SAEED KHAN</t>
  </si>
  <si>
    <t>MR. A. GHAFFAR</t>
  </si>
  <si>
    <t>MST. RANA KHURSHID AHMED</t>
  </si>
  <si>
    <t>000000004870</t>
  </si>
  <si>
    <t>MR. GHULAM FAREED</t>
  </si>
  <si>
    <t>000000005460</t>
  </si>
  <si>
    <t>42101-5225810-7</t>
  </si>
  <si>
    <t>MRS. AKHTAR BANO</t>
  </si>
  <si>
    <t>000000005512</t>
  </si>
  <si>
    <t>MR. SHAKIR HUSSAIN</t>
  </si>
  <si>
    <t>000000005560</t>
  </si>
  <si>
    <t>MR. ZAHEER MOHAMMAD</t>
  </si>
  <si>
    <t>MISS HUMAIRA BANO</t>
  </si>
  <si>
    <t>MR. NOOR MOHAMMAD</t>
  </si>
  <si>
    <t>MR. FAIZAN FAZLI</t>
  </si>
  <si>
    <t>MS. BILQIS RAUF</t>
  </si>
  <si>
    <t>MS. AMINA NOOR MAHMOOD</t>
  </si>
  <si>
    <t>MS. YASMEEN BASHIR</t>
  </si>
  <si>
    <t>MS. AISHA BANOO</t>
  </si>
  <si>
    <t>MR. SOHAIL ELAHI</t>
  </si>
  <si>
    <t>MR. IQBAL HUSSAIN</t>
  </si>
  <si>
    <t>MR. SOHAIL ASHFAQ</t>
  </si>
  <si>
    <t>MS. SEEMA SHEIKH</t>
  </si>
  <si>
    <t>HAJI SALEH MOHAMMAD</t>
  </si>
  <si>
    <t>MR. MOHAMMAD HASSAN</t>
  </si>
  <si>
    <t>42201-8133471-7</t>
  </si>
  <si>
    <t>000000006404</t>
  </si>
  <si>
    <t>MR. MOHAMMAD SALEEM SOOMRO</t>
  </si>
  <si>
    <t>000000006432</t>
  </si>
  <si>
    <t>MR. ABDUL AZIZ KHAN</t>
  </si>
  <si>
    <t>000000006440</t>
  </si>
  <si>
    <t>MR. SHAHZAD MASOOD</t>
  </si>
  <si>
    <t>42301-5213463-9</t>
  </si>
  <si>
    <t>000000006463</t>
  </si>
  <si>
    <t>MR. M. AMIN KHAN</t>
  </si>
  <si>
    <t>000000006494</t>
  </si>
  <si>
    <t>MR. MOHAMMAD MUNIR</t>
  </si>
  <si>
    <t>000000006510</t>
  </si>
  <si>
    <t>MR. MUHAMMAD MUNIR</t>
  </si>
  <si>
    <t>000000006544</t>
  </si>
  <si>
    <t>MR. ABID KARIM</t>
  </si>
  <si>
    <t>000000006587</t>
  </si>
  <si>
    <t>MR. MAQBOOL KHAN</t>
  </si>
  <si>
    <t>000000006598</t>
  </si>
  <si>
    <t>MR. AJMAL MAHMOOD MALIK</t>
  </si>
  <si>
    <t>000000006635</t>
  </si>
  <si>
    <t>MR. MUHAMMAD ISLAM MUNAWAR</t>
  </si>
  <si>
    <t>MR. TASNEEM I. HYDARI</t>
  </si>
  <si>
    <t>42201-0768616-3</t>
  </si>
  <si>
    <t>000000006670</t>
  </si>
  <si>
    <t>MR. H. SATTAR</t>
  </si>
  <si>
    <t>MR. MUHAMMAD YOUNUS</t>
  </si>
  <si>
    <t>000000006689</t>
  </si>
  <si>
    <t>MR. ISHFAQ AHMED</t>
  </si>
  <si>
    <t>000000006941</t>
  </si>
  <si>
    <t>MR. JAFFER ALI MUKHI</t>
  </si>
  <si>
    <t>000000006942</t>
  </si>
  <si>
    <t>MR. SHAKIR YOUSUF</t>
  </si>
  <si>
    <t>ASMA RASHID</t>
  </si>
  <si>
    <t>000307025498</t>
  </si>
  <si>
    <t>BALEEGH HUSSAIN</t>
  </si>
  <si>
    <t>000364082527</t>
  </si>
  <si>
    <t>ASIF ALI</t>
  </si>
  <si>
    <t>000364104412</t>
  </si>
  <si>
    <t>SALEEM AKBER ALI SOBHAWARIA</t>
  </si>
  <si>
    <t>42101-1604532-7</t>
  </si>
  <si>
    <t>000364121978</t>
  </si>
  <si>
    <t>SYED WARDUL HAIDER / SYED HASAN HAIDER</t>
  </si>
  <si>
    <t>42101-1947463-7</t>
  </si>
  <si>
    <t>003277005521</t>
  </si>
  <si>
    <t>FARZANA SHAIKH</t>
  </si>
  <si>
    <t>003277007153</t>
  </si>
  <si>
    <t>MAZHAR ALI KHAN</t>
  </si>
  <si>
    <t>003277009357</t>
  </si>
  <si>
    <t>AFTAB AHMAD KHAN</t>
  </si>
  <si>
    <t>003525006389</t>
  </si>
  <si>
    <t>004085040954</t>
  </si>
  <si>
    <t>ABDUL RAZZAK       (2046)</t>
  </si>
  <si>
    <t>004366006563</t>
  </si>
  <si>
    <t>ABDUL HAFEEZ SHAIKH</t>
  </si>
  <si>
    <t>61101-0799195-9</t>
  </si>
  <si>
    <t>004705007168</t>
  </si>
  <si>
    <t>SAMINA AKHTAR</t>
  </si>
  <si>
    <t>006452002247</t>
  </si>
  <si>
    <t>MOHAMMAD JAHANGIR</t>
  </si>
  <si>
    <t>006502004278</t>
  </si>
  <si>
    <t>006684092406</t>
  </si>
  <si>
    <t>006684101504</t>
  </si>
  <si>
    <t>ABDUL QADER (1633)</t>
  </si>
  <si>
    <t>007161016381</t>
  </si>
  <si>
    <t>MR. ABDUL MAJEED CHOUDHRY</t>
  </si>
  <si>
    <t>42301-4337883-3</t>
  </si>
  <si>
    <t>000000005580</t>
  </si>
  <si>
    <t>SAFDAR ALI ANJUM</t>
  </si>
  <si>
    <t>000364129252</t>
  </si>
  <si>
    <t>HAJI MIAN ZAHID TANVEER</t>
  </si>
  <si>
    <t>003277004681</t>
  </si>
  <si>
    <t>SYED HYDER ABBAS JAFRI</t>
  </si>
  <si>
    <t>91509-0118743-7</t>
  </si>
  <si>
    <t>003277060258</t>
  </si>
  <si>
    <t>SYED AZHAR AHMED</t>
  </si>
  <si>
    <t>003277082400</t>
  </si>
  <si>
    <t>SOHAIL SHABBIR</t>
  </si>
  <si>
    <t>003863049050</t>
  </si>
  <si>
    <t>KHALID NAEEM SOOFI</t>
  </si>
  <si>
    <t>SHAHAB KAKVI</t>
  </si>
  <si>
    <t>35202-2493622-5</t>
  </si>
  <si>
    <t>007310023859</t>
  </si>
  <si>
    <t>WAQAR AHMED</t>
  </si>
  <si>
    <t>007328005756</t>
  </si>
  <si>
    <t>SYED MUMTAZ HUSSAIN</t>
  </si>
  <si>
    <t>007344006471</t>
  </si>
  <si>
    <t>MR. MAZHAR SALEEM</t>
  </si>
  <si>
    <t>CHOUDHRY MEHBOOB</t>
  </si>
  <si>
    <t>MR. QAMAR SALEEM</t>
  </si>
  <si>
    <t>MR. IMTIAZ ASHRAF KOONDA</t>
  </si>
  <si>
    <t>SYED FAZLE RABBE KARIM FAZLI</t>
  </si>
  <si>
    <t>MR. SHAUKAT HUSSAIN</t>
  </si>
  <si>
    <t>MR. MOHAMMAD YAHYA</t>
  </si>
  <si>
    <t>FATEH TEXTILE MILLS LIMITED</t>
  </si>
  <si>
    <t>MR. MUHAMMED ATIF KHAN</t>
  </si>
  <si>
    <t>MUHAMMAD TOUQIR MALIK</t>
  </si>
  <si>
    <t>MOHAMMAD ANWAR MOOSANI</t>
  </si>
  <si>
    <t>AAMIR ARSHAD</t>
  </si>
  <si>
    <t>NAFEESA DADA</t>
  </si>
  <si>
    <t>NAJMA /</t>
  </si>
  <si>
    <t>MUHAMMAD RAFIQUE UMER AFINWALA</t>
  </si>
  <si>
    <t>ZUBAIDA HABIB</t>
  </si>
  <si>
    <t>NAJMA</t>
  </si>
  <si>
    <t>IQBAL BEGUM</t>
  </si>
  <si>
    <t>SHABANA</t>
  </si>
  <si>
    <t>JAHANDAD KHAN</t>
  </si>
  <si>
    <t>SYED NAIYYER SULTAN</t>
  </si>
  <si>
    <t>SYED ZIAUL HAQUE</t>
  </si>
  <si>
    <t>SUNIL KUMAR</t>
  </si>
  <si>
    <t>MOHAMMAD YOUSUF</t>
  </si>
  <si>
    <t>NAFEES BEGUM</t>
  </si>
  <si>
    <t>MUHAMMAD ASLAM ANSARI</t>
  </si>
  <si>
    <t>AISHA</t>
  </si>
  <si>
    <t>000000004585</t>
  </si>
  <si>
    <t>000000005554</t>
  </si>
  <si>
    <t>000000006279</t>
  </si>
  <si>
    <t>000000006810</t>
  </si>
  <si>
    <t>000000007041</t>
  </si>
  <si>
    <t>000000007055</t>
  </si>
  <si>
    <t>000000007061</t>
  </si>
  <si>
    <t>000000007066</t>
  </si>
  <si>
    <t>000000007078</t>
  </si>
  <si>
    <t>000414010000</t>
  </si>
  <si>
    <t>001826031419</t>
  </si>
  <si>
    <t>003277000459</t>
  </si>
  <si>
    <t>003277023442</t>
  </si>
  <si>
    <t>003277061381</t>
  </si>
  <si>
    <t>003277065887</t>
  </si>
  <si>
    <t>004952012270</t>
  </si>
  <si>
    <t>006122045112</t>
  </si>
  <si>
    <t>006122047621</t>
  </si>
  <si>
    <t>006601024423</t>
  </si>
  <si>
    <t>006601024746</t>
  </si>
  <si>
    <t>006684149586</t>
  </si>
  <si>
    <t>010231011719</t>
  </si>
  <si>
    <t>010231013624</t>
  </si>
  <si>
    <t>010231014911</t>
  </si>
  <si>
    <t>011387005226</t>
  </si>
  <si>
    <t>35202-2454862-9</t>
  </si>
  <si>
    <t>42301-0718084-0</t>
  </si>
  <si>
    <t>42201-0472960-0</t>
  </si>
  <si>
    <t>42201-7191966-8</t>
  </si>
  <si>
    <t>42000-0448485-3</t>
  </si>
  <si>
    <t>42000-1098534-4</t>
  </si>
  <si>
    <t>42000-7933995-6</t>
  </si>
  <si>
    <t>42301-0789535-2</t>
  </si>
  <si>
    <t>42501-0985175-9</t>
  </si>
  <si>
    <t>61101-2937568-5</t>
  </si>
  <si>
    <t>44103-0429469-3</t>
  </si>
  <si>
    <t>42201-2816208-9</t>
  </si>
  <si>
    <t>16202-1608146-1</t>
  </si>
  <si>
    <t>42301-2795320-0</t>
  </si>
  <si>
    <t>42101-1300755-7</t>
  </si>
  <si>
    <t>MR. MOHAMMAD OBAIDULLAH</t>
  </si>
  <si>
    <t>MR. MOHAMMAD ASLAM</t>
  </si>
  <si>
    <t>MR. MUHAMMAD RAFIQUE</t>
  </si>
  <si>
    <t>MR. MUHAMMAD MUSTAFA KAMAL</t>
  </si>
  <si>
    <t>SHENILA BANO</t>
  </si>
  <si>
    <t>MOHAMMAD RAFIQ</t>
  </si>
  <si>
    <t>SYED WARDUL HAIDER</t>
  </si>
  <si>
    <t>RAFIQ AKHTER &amp;  EHTESHAM RAFIQ</t>
  </si>
  <si>
    <t>RUBINA HUMAYUN</t>
  </si>
  <si>
    <t>RIZWANA ABDUL RAZZAK</t>
  </si>
  <si>
    <t>MUHAMMAD TUFAIL KHOKHAR</t>
  </si>
  <si>
    <t>ABDUL RASHEED KHAN</t>
  </si>
  <si>
    <t>BARIRA USMANI</t>
  </si>
  <si>
    <t>FAIZAN AHMED   3190</t>
  </si>
  <si>
    <t>SAJILA SULTANA</t>
  </si>
  <si>
    <t>SHAGUFTA SAEED RANA (SSR)</t>
  </si>
  <si>
    <t>FAIZA SAQIB</t>
  </si>
  <si>
    <t>MUHAMMAD MUSTAFA KAMAL</t>
  </si>
  <si>
    <t>ABDUL AZIZ KHAN</t>
  </si>
  <si>
    <t>SHARFUDDIN ALI ASHRAF NIAZI</t>
  </si>
  <si>
    <t>HASHIM</t>
  </si>
  <si>
    <t>FAZAL AHMED</t>
  </si>
  <si>
    <t>000000007124</t>
  </si>
  <si>
    <t>003277003410</t>
  </si>
  <si>
    <t>003277007535</t>
  </si>
  <si>
    <t>003277046788</t>
  </si>
  <si>
    <t>003350114120</t>
  </si>
  <si>
    <t>003525092512</t>
  </si>
  <si>
    <t>004341024147</t>
  </si>
  <si>
    <t>004457085566</t>
  </si>
  <si>
    <t>005348005079</t>
  </si>
  <si>
    <t>005348032933</t>
  </si>
  <si>
    <t>005504000780</t>
  </si>
  <si>
    <t>006445025447</t>
  </si>
  <si>
    <t>006502001621</t>
  </si>
  <si>
    <t>006684105158</t>
  </si>
  <si>
    <t>006684124316</t>
  </si>
  <si>
    <t>006684129406</t>
  </si>
  <si>
    <t>007112008474</t>
  </si>
  <si>
    <t>007450007211</t>
  </si>
  <si>
    <t>35202-2135515-8</t>
  </si>
  <si>
    <t>42301-0858635-3</t>
  </si>
  <si>
    <t>42201-0427101-9</t>
  </si>
  <si>
    <t>42000-2804201-0</t>
  </si>
  <si>
    <t>611010-799195-9</t>
  </si>
  <si>
    <t>35202-2958161-7</t>
  </si>
  <si>
    <t>42101-6809544-1</t>
  </si>
  <si>
    <t>42201-0672771-4</t>
  </si>
  <si>
    <t>42301-4221639-9</t>
  </si>
  <si>
    <t>42101-3547237-4</t>
  </si>
  <si>
    <t>35301-1899602-8</t>
  </si>
  <si>
    <t>42101-7500163-2</t>
  </si>
  <si>
    <t>42501-1556197-1</t>
  </si>
  <si>
    <t>42101-8177718-1</t>
  </si>
  <si>
    <t>421017-427949-7</t>
  </si>
  <si>
    <t>42201-1491212-7</t>
  </si>
  <si>
    <t>42301-3282495-1</t>
  </si>
  <si>
    <t>42201-8187602-1</t>
  </si>
  <si>
    <t>MR. M. HANIF</t>
  </si>
  <si>
    <t>MR. TAHIR AHMED</t>
  </si>
  <si>
    <t>MUHAMMAD JAFAR KHAN</t>
  </si>
  <si>
    <t>S.Z.KAZMI</t>
  </si>
  <si>
    <t>DAUD A. TAHIR</t>
  </si>
  <si>
    <t>MUNIRA GULZAR</t>
  </si>
  <si>
    <t>MUHAMMAD AZAM</t>
  </si>
  <si>
    <t>MUHAMMAD HASNAIN</t>
  </si>
  <si>
    <t>MADIHA</t>
  </si>
  <si>
    <t>SADAF</t>
  </si>
  <si>
    <t>MUHAMMAD NAQI KHAN</t>
  </si>
  <si>
    <t>SHAISTA</t>
  </si>
  <si>
    <t>MUHAMMAD AHMED KHIMANI</t>
  </si>
  <si>
    <t>SAADAT ALI</t>
  </si>
  <si>
    <t>000000006292</t>
  </si>
  <si>
    <t>000000007036</t>
  </si>
  <si>
    <t>000935007938</t>
  </si>
  <si>
    <t>003277000646</t>
  </si>
  <si>
    <t>003277001756</t>
  </si>
  <si>
    <t>003277083132</t>
  </si>
  <si>
    <t>003277083311</t>
  </si>
  <si>
    <t>004234008309</t>
  </si>
  <si>
    <t>004259011533</t>
  </si>
  <si>
    <t>004366023345</t>
  </si>
  <si>
    <t>004804025972</t>
  </si>
  <si>
    <t>004952013518</t>
  </si>
  <si>
    <t>006684102155</t>
  </si>
  <si>
    <t>007112010934</t>
  </si>
  <si>
    <t>014233001054</t>
  </si>
  <si>
    <t>MR. KHARI MOHAMMED</t>
  </si>
  <si>
    <t>MR. MOHAMMAD AZAM KHAN</t>
  </si>
  <si>
    <t>MISS AYESHA WAHEED</t>
  </si>
  <si>
    <t>MR. TAJAMMAL HUSSAIN BOKHAREE</t>
  </si>
  <si>
    <t>SOHAIL ILAHI</t>
  </si>
  <si>
    <t>000000003774</t>
  </si>
  <si>
    <t>000000007100</t>
  </si>
  <si>
    <t>003277077127</t>
  </si>
  <si>
    <t>004259000536</t>
  </si>
  <si>
    <t>FATEH TEXTILE MILLS LTD.</t>
  </si>
  <si>
    <t>MR. SHAFAQ JABEEN</t>
  </si>
  <si>
    <t>SAMINA MUSTAFA</t>
  </si>
  <si>
    <t>ATTA UR REHMAN KHALIL</t>
  </si>
  <si>
    <t>000000006981</t>
  </si>
  <si>
    <t>000364194074</t>
  </si>
  <si>
    <t>013748000618</t>
  </si>
  <si>
    <t>4220123731803</t>
  </si>
  <si>
    <t>4220188259245</t>
  </si>
  <si>
    <t>4220106854347</t>
  </si>
  <si>
    <t>4240116834055</t>
  </si>
  <si>
    <t>4210141824318</t>
  </si>
  <si>
    <t>4210197469153</t>
  </si>
  <si>
    <t>4210153282802</t>
  </si>
  <si>
    <t>4210165324708</t>
  </si>
  <si>
    <t>4220174279497</t>
  </si>
  <si>
    <t>3520092820777</t>
  </si>
  <si>
    <t>50776191824</t>
  </si>
  <si>
    <t>26789003774</t>
  </si>
  <si>
    <t>51751050263</t>
  </si>
  <si>
    <t>28692704912</t>
  </si>
  <si>
    <t>24454229024</t>
  </si>
  <si>
    <t>27028181472</t>
  </si>
  <si>
    <t>4230115969224</t>
  </si>
  <si>
    <t>4130102225908</t>
  </si>
  <si>
    <t>4210114987500</t>
  </si>
  <si>
    <t>4230110897893</t>
  </si>
  <si>
    <t>4230113623705</t>
  </si>
  <si>
    <t>4230180858405</t>
  </si>
  <si>
    <t>4220107594971</t>
  </si>
  <si>
    <t>4230145219838</t>
  </si>
  <si>
    <t>4220106459298</t>
  </si>
  <si>
    <t>4230108396118</t>
  </si>
  <si>
    <t>3520257482113</t>
  </si>
  <si>
    <t>42201-9373792-8</t>
  </si>
  <si>
    <t>17301-0329376-3</t>
  </si>
  <si>
    <t>SAPPHIRE FIBRES LIMITED</t>
  </si>
  <si>
    <t>FOLIO NO.</t>
  </si>
  <si>
    <t>NAME</t>
  </si>
  <si>
    <t>ADDRESS</t>
  </si>
  <si>
    <t>`</t>
  </si>
  <si>
    <t xml:space="preserve">MR. MOHAMMAD SIDDIQ                     </t>
  </si>
  <si>
    <t xml:space="preserve">ROOM NO.10, 3RD FLOOR, MOULA BUX BUILDING, MOHAMMAD SHAH STREET, KARACHI.  </t>
  </si>
  <si>
    <t xml:space="preserve">MRS. ROZINA SAEED                       </t>
  </si>
  <si>
    <t xml:space="preserve">I.H.20, P.A.F. HOUSING SOCIETY, GULBERG-III, WALTON, LAHORE-54750.    </t>
  </si>
  <si>
    <t xml:space="preserve">MR. SAEED SHAIKH                        </t>
  </si>
  <si>
    <t xml:space="preserve">CHAUDHARY SHARIF                        </t>
  </si>
  <si>
    <t xml:space="preserve">B-48, BLOCK 6, GULSHAN-E-IQBAL, KARACHI.   </t>
  </si>
  <si>
    <t xml:space="preserve">CHAUDHARY SHAH MOHAMMAD                 </t>
  </si>
  <si>
    <t xml:space="preserve">C/O SHAHEEN SERVICE STATION, NEAR OLD KALA CHAPRA, MAIN SHAHRAH-E-FAISAL, KARACHI.  </t>
  </si>
  <si>
    <t xml:space="preserve">MR. MOHAMMAD AHMED LODHI                </t>
  </si>
  <si>
    <t xml:space="preserve">115-E, F-6, ISLAMABAD,    </t>
  </si>
  <si>
    <t xml:space="preserve">MR. NAZER QUTUB                         </t>
  </si>
  <si>
    <t xml:space="preserve">136/R/2, P.E.C.H. SOCIETY, KARACHI.   </t>
  </si>
  <si>
    <t xml:space="preserve">MR. ZAHEER CHAMDIA                      </t>
  </si>
  <si>
    <t xml:space="preserve">17-KARACHI MEMON SOCIETY, KARACHI.    </t>
  </si>
  <si>
    <t xml:space="preserve">MR. G.M. MALIK                          </t>
  </si>
  <si>
    <t xml:space="preserve">122 / A, SINDHI MUSLIM HOUSING SOCIETY, KARACHI.   </t>
  </si>
  <si>
    <t xml:space="preserve">MRS. AYESHA NAWEED                      </t>
  </si>
  <si>
    <t xml:space="preserve">C/O NAWEED SHARIF, AMERICAN EXPRESS BANK, 85-THE MALL, LAHORE.  </t>
  </si>
  <si>
    <t xml:space="preserve">MR. MUHAMMAD AYYUB KHAN                 </t>
  </si>
  <si>
    <t xml:space="preserve">C/O AMERICAN EXPRESS BANK LTD, 85-THE MALL, LAHORE.   </t>
  </si>
  <si>
    <t xml:space="preserve">MR. MEHMOOD ALI                         </t>
  </si>
  <si>
    <t xml:space="preserve">67, AGRA TAJ COLONY, KARACHI.    </t>
  </si>
  <si>
    <t xml:space="preserve">MR. NAJAM IQBAL                         </t>
  </si>
  <si>
    <t xml:space="preserve">227, OSMANIA COLONY, B-ROAD, NAZIMABAD, KARACHI-18.   </t>
  </si>
  <si>
    <t xml:space="preserve">MST. RAFIQA AMANULLAH                   </t>
  </si>
  <si>
    <t xml:space="preserve">FLAT NO.203, SC-31, FATIMA ARCADE, CHANDNI CHOWK, STADIUM ROAD, KARACHI.   </t>
  </si>
  <si>
    <t xml:space="preserve">MR. FAROOQ MASAUD                       </t>
  </si>
  <si>
    <t>TRIPOLI HOUSE, SHADAB ROAD, JEHLUM</t>
  </si>
  <si>
    <t xml:space="preserve">MR. MOHAMMAD RAIS KHAN                  </t>
  </si>
  <si>
    <t xml:space="preserve">B-700, BLOCK NO. 13, FEDERAL "B" AREA, KARACHI.   </t>
  </si>
  <si>
    <t xml:space="preserve">MR. AZHAR HUSSAIN                       </t>
  </si>
  <si>
    <t xml:space="preserve">FATIMA DINA TRUST BLDG., KHARADAR, KARACHI.   </t>
  </si>
  <si>
    <t xml:space="preserve">MRS. AMINA                              </t>
  </si>
  <si>
    <t xml:space="preserve">28/A, SALEH MOHAMMAD STREET, KARACHI.    </t>
  </si>
  <si>
    <t xml:space="preserve">MR. ZIA NAQI                            </t>
  </si>
  <si>
    <t xml:space="preserve">19-HAJI MENSION, A.M. 10, SHARA-E-LIAQUAT, KARACHI.   </t>
  </si>
  <si>
    <t xml:space="preserve">MRS. ZUBEDA                             </t>
  </si>
  <si>
    <t xml:space="preserve">12-A, AHMED MAHAL, MIR KARAM ALI TALPUR ROAD, SADDAR, KARACHI.  </t>
  </si>
  <si>
    <t xml:space="preserve">MR. MOHAMMAD MANSOOR                    </t>
  </si>
  <si>
    <t xml:space="preserve">HOUSE NO. B-19-848, CHANDI REHMANI STREET, SHAHI BAZAR, HYDERABAD.  </t>
  </si>
  <si>
    <t xml:space="preserve">MR. MAHMOOD AHMADANI                    </t>
  </si>
  <si>
    <t xml:space="preserve">C/O P.I.C.I.C., STATE LIFE BUILDING NO.1, I.I. CHUNDRIGAR ROAD, P.O. BOX NO.5080, KARACHI-3. </t>
  </si>
  <si>
    <t xml:space="preserve">MR. ISMAIL                              </t>
  </si>
  <si>
    <t xml:space="preserve">16-HAFIZ ISLAM BUILDING, PARIA STREET, KHARADAR, KARACHI.   </t>
  </si>
  <si>
    <t xml:space="preserve">MR. JAWED                               </t>
  </si>
  <si>
    <t xml:space="preserve">FLAT-12, 3RD FLOOR, MOULA BUX MANZIL, KAHIM CHAND STREET, JODIA BAZAR, KARACHI. </t>
  </si>
  <si>
    <t xml:space="preserve">MRS. YASMIN IMTIAZ                      </t>
  </si>
  <si>
    <t xml:space="preserve">FLAT NO.A-22, SULEMAN TERRACE BLOCK-13-D, GULSHAN-E-IQBAL, KARACHI.   </t>
  </si>
  <si>
    <t xml:space="preserve">MR. AHMED H. USMAN                      </t>
  </si>
  <si>
    <t xml:space="preserve">C/O M. SHARIF, G.K. 4/25, 1ST FLOOR, HAJIANI MANZIL, OPP: SHAHEED MASJID, KHARADAR, KARACHI.  </t>
  </si>
  <si>
    <t xml:space="preserve">MS. NASIM JAN                           </t>
  </si>
  <si>
    <t xml:space="preserve">342/9, FIDA HUSSAIN SHEIKHA ROAD, DARYABAD, KARACHI.  </t>
  </si>
  <si>
    <t xml:space="preserve">MR. MOHAMMAD SALIM                      </t>
  </si>
  <si>
    <t xml:space="preserve">MR. KHURSHEED AHMAD KHAN                </t>
  </si>
  <si>
    <t xml:space="preserve">167, BLOCK-3, BAHADURABAD SOCIETY, KARACHI.   </t>
  </si>
  <si>
    <t xml:space="preserve">MR. MOHIB UDDIN                         </t>
  </si>
  <si>
    <t xml:space="preserve">B-2, AL-MOMIN PLAZA, 2ND FLOOR, BURNS ROAD, KARACHI-74200.   </t>
  </si>
  <si>
    <t xml:space="preserve">MALIK AZMATULLAH                        </t>
  </si>
  <si>
    <t xml:space="preserve">DEPARTMENT OF ENGLISH, GOVT. DEGREE COLLEGE, PATTHOKI, KASUR.   </t>
  </si>
  <si>
    <t xml:space="preserve">MR. ABDUL GHAFOOR PERACHA               </t>
  </si>
  <si>
    <t xml:space="preserve">C/O SHAHPUR COMMERCE (PVT) LTD 10-01, KASHIF CENTRE, SHAHRAH-E-FAISAL, KARACHI.  </t>
  </si>
  <si>
    <t xml:space="preserve">MR. ZAIN MAJIDULLA                      </t>
  </si>
  <si>
    <t xml:space="preserve">APPARTMENT NO.303, MARINE HEIGHT-1, PLOT G-1/2, BLOCK-2, KEHKASHAN, CLIFTON, KARACHI. </t>
  </si>
  <si>
    <t xml:space="preserve">MODARABA-AL-MALI                        </t>
  </si>
  <si>
    <t xml:space="preserve">1-KASHIF CENTRE, SHAHRAH-E-FAISAL, KARACHI.   </t>
  </si>
  <si>
    <t xml:space="preserve">HAJI MOOSA GADIT                        </t>
  </si>
  <si>
    <t xml:space="preserve">275, HYDERABAD COLONY, JAMSHED QUARTER, KARACHI.   </t>
  </si>
  <si>
    <t xml:space="preserve">MUHAMMAD JAWED ANWER                    </t>
  </si>
  <si>
    <t xml:space="preserve">C-107, BLOCK 9, GULSHAN-E-IQBAL KARACHI.   </t>
  </si>
  <si>
    <t xml:space="preserve">S.H. BUKHARI SECURITIES (PVT) LIMITED   </t>
  </si>
  <si>
    <t xml:space="preserve">209-LAHORE STOCK EXCHANGE BUILDING, 19-KHAYABAN-E-AIWAN-E-IQBAL, LAHORE.   </t>
  </si>
  <si>
    <t xml:space="preserve">PRUDENTIAL DISCOUNT &amp; GUARANTEE HOUSE   </t>
  </si>
  <si>
    <t>707, 7TH FLOOR, IBRAHIM TRADE TOWER, PLOT NI1, BLOCK 7/8, M.C.H.S., SHAHRAH-E-FAISAL, KARACHI</t>
  </si>
  <si>
    <t xml:space="preserve">D-79, K.D.A. SCHEME NO.1, KARACHI.    </t>
  </si>
  <si>
    <t xml:space="preserve">5-B, LAKSON SQUARE, BUILDING # 1, SARWAR SHAHEED ROAD, KARACHI.   </t>
  </si>
  <si>
    <t xml:space="preserve">301, LAKSON SQUARE BUILDING # 3, SARWAR SHAHEED ROAD, KARACHI-74200.   </t>
  </si>
  <si>
    <t xml:space="preserve">PAKISTAN PETROLEUM LIMITED, 3RD FLOOR, BHUTTO HOUSE, KARACHI.   </t>
  </si>
  <si>
    <t xml:space="preserve">PAKISTAN PETROLEUM LTD., 3RD FLOOR, P.I.D.C. HOUSE, KARACHI.   </t>
  </si>
  <si>
    <t xml:space="preserve">FLAT NO.1, 11-C, 32ND STREET, TAUHEED COMMERCIAL, PHASE-V, D.H.A., KARACHI.   </t>
  </si>
  <si>
    <t xml:space="preserve">ROOM NO.12, HAJI GHANI BUILDING, TIPU SULTAN HOTEL, SHELDON ROAD, OFF: NISHTER ROAD, KARACHI.   </t>
  </si>
  <si>
    <t>GUARDIAN LEASING MODARABA</t>
  </si>
  <si>
    <t xml:space="preserve">301-IMTIAZ PLAZA, 85-THE MALL, LAHORE.    </t>
  </si>
  <si>
    <t xml:space="preserve">1475/15, DASTAGIR SOCIETY, FEDERAL "B" AREA, KARACHI.    </t>
  </si>
  <si>
    <t>Addresses</t>
  </si>
  <si>
    <t>P.B.S House, Clifton, Karachi.</t>
  </si>
  <si>
    <t xml:space="preserve">256-BURNS ROAD, KARACHI.    </t>
  </si>
  <si>
    <t xml:space="preserve">C/O SAPPHIRE FIBRES LIMITED, KHARIANWALA, SHEIKHUPURA. </t>
  </si>
  <si>
    <t xml:space="preserve">ANUM CENTRE FLAT A 16 2ND FLOOR NEAR, UTILITY STORE BLOCK 7 F.B AREA KARACHI   </t>
  </si>
  <si>
    <t>R-B, 12/11, G.T, G- 8, Temple Road, Rattan Talo, Karachi.</t>
  </si>
  <si>
    <t>501/3, Kutyana Mohalla, Federal B. Area, Karachi.</t>
  </si>
  <si>
    <t>House no. 156/4, Bihar colony, Terdau Road, Karachi.</t>
  </si>
  <si>
    <t>5D 1/1, NIZAM ABAD, KARACHI</t>
  </si>
  <si>
    <t>1577/18, Samanabad, F.B Area, Karachi.</t>
  </si>
  <si>
    <t xml:space="preserve">43/4/P(A)6, P.E.C.H.S., KARACHI-29. </t>
  </si>
  <si>
    <t>G.K 1/24, Amin Manzil, 3rd Floor, Punjabi Club, Kharadar Karachi.</t>
  </si>
  <si>
    <t>156/4, Bihar Colony, Karachi.</t>
  </si>
  <si>
    <t>House 3/12, Federal B Area, Siddiqabad, Memon Colony, Karachi.</t>
  </si>
  <si>
    <t>291/2, Mewashah Road, Chakiwara, Karachi.</t>
  </si>
  <si>
    <t>C/O MOHAMMAD IDREES MOOSANI SHAHISTA ESTATES (PVT) LIMITED, G-7, BLOCK-9, K.D.A. SCHEME NO.5, CLIFTON, KARACHI.</t>
  </si>
  <si>
    <t>House no. 3, Street no. 1 Sarfaraz colony, Faisalabad</t>
  </si>
  <si>
    <t>F. no. 4, Sagar wala building, Kharadar, Karachi.</t>
  </si>
  <si>
    <t>TRUST MANSION, PLOT RB 5/28, 2ND FLOOR, ROOM NO. 4, TECKCHAND UDDHASAS STREET, ARAM BAGH, KARACHI.</t>
  </si>
  <si>
    <t>C/o Mr. Munir, R.no. 10, Qasre Masoomeen, LY - 463, 4th floor, Siraj colony no. 2, musa lane, Karachi.</t>
  </si>
  <si>
    <t xml:space="preserve">2-A SQUARE, NANAKWARA, KARACHI. </t>
  </si>
  <si>
    <t>K.B.M (Pvt) Ltd, Tibet Centre, M.A Jinnah Karachi.</t>
  </si>
  <si>
    <t>FLAT NO.4, 2ND FLOOR, HANIF BUILDING, ARAMBAGH, ROOPCHAND BALRAM ROAD, NEAR BABUL ISLAM MASJID, KARACHI-74200.</t>
  </si>
  <si>
    <t>B- 84, Phase 1, Gulshan e Hadeed, Karachi.</t>
  </si>
  <si>
    <t>O.T. 9/ 173, 5th floor, near noor masjid, Kagzi bazar, karachi.</t>
  </si>
  <si>
    <t xml:space="preserve">5/92, VEERJEE STREET, JODIA BAZAR, KARACHI. </t>
  </si>
  <si>
    <t>L/6,MY Square, Block- G, North Nazimabad Karachi.</t>
  </si>
  <si>
    <t>C/O MOHAMMED HAJI A. REHMAN, LEE 3/5, DADA MANSION, NAWAB MAHABAT KHANJI ROAD, LEA MARKET, KARACHI.</t>
  </si>
  <si>
    <t>O.T 7/52, room no. 1, Haji Qassam Building, Bhudar Mal Lane, Kharadar, Karachi.</t>
  </si>
  <si>
    <t>370 Kala coat, Gabol road, Lasi Mohla, Karachi</t>
  </si>
  <si>
    <t>HOUSE NO. 16, SALEEM MUHAMMAD COMPOUND, DHARAMSI WARA, SIDDIQ WAHAB ROAD, KARACHI.</t>
  </si>
  <si>
    <t xml:space="preserve">13-B, MADINA MANZIL, SHAHRAH-E-LIAQUAT, KARACHI.   </t>
  </si>
  <si>
    <t>940/16, Federal B Area, Karachi.</t>
  </si>
  <si>
    <t>3/4, United Bank Ltd Building, Gurumandier, Karachi.</t>
  </si>
  <si>
    <t>S.B.3, BLOCK NO. 1, GULSHAN-E-IQBAL, KARACHI.</t>
  </si>
  <si>
    <t>Naiz - e - Hussain building, Near Tayybi Dawakhana, N. Napier Road, Karachi.</t>
  </si>
  <si>
    <t>20 Khatija Manzil, Machi maini road, kharadar, Karachi</t>
  </si>
  <si>
    <t>D- 23, Block 1, K.A.E.C.H. Society, Karachi</t>
  </si>
  <si>
    <t xml:space="preserve">B-14, SHAMSI HOUSING SOCIETY, WIRELESS GATE MALIR, KARACHI. </t>
  </si>
  <si>
    <t>Shabir Mansion, 1st floor, Room no. 1, Nawabad, Karachi.</t>
  </si>
  <si>
    <t>F- 28, Block 8, Kehkashan, Clifton, Karachi.</t>
  </si>
  <si>
    <t>C/O ADAM NOOR MOHAMMAD FLAT NO.6, 3RD FLOOR, ZARINA MANZIL, RAMSWAMI, MIR AYUB KHAN ROAD, KARACHI.</t>
  </si>
  <si>
    <t>C/O M. AMIN, TOP FLOOR, KAUSER PALACE, O.T.1/16, ADAMJEE DAWOOD ROAD, BOMBAY BAZAR, KARACHI-74000.</t>
  </si>
  <si>
    <t xml:space="preserve">FLAT NO.202, 2ND FLOOR, CRYSTAL HEIGHTS, PLOT NO.102-BJM-1, DAYARAM GIDUMAL ROAD, PARSI COLONY, SOLDIER BAZAR, KARACHI.  </t>
  </si>
  <si>
    <t>C- 5 Ruqia Square, Block- 14, F.B Area, Karachi.</t>
  </si>
  <si>
    <t>BUNGLOW NO.193-C, BLOCK "D", UNIT NO.7, LATIFABAD, HYDERABAD.</t>
  </si>
  <si>
    <t>D- 003, Marjina Complex, Flat no. 12, Block 13- B, Gulshan e Iqbal, Karachi.</t>
  </si>
  <si>
    <t xml:space="preserve">HOUSE NO.636, BLOCK-5, SHAH FAISAL COLONY, KARACHI. </t>
  </si>
  <si>
    <t>F- 58, Block F, North Nazimabad, Karachi.</t>
  </si>
  <si>
    <t>35, Shafiq manzil, Sena Gogue street, opp Jinnah street, Ranchore line, Karachi</t>
  </si>
  <si>
    <t>R 99/1, Sharifabad, Federal B Area, Karachi</t>
  </si>
  <si>
    <t>Fatima dena trust building, Kharadar, Karachi.</t>
  </si>
  <si>
    <t>L-5- I, Plot no. 539, North Karachi, Karachi.</t>
  </si>
  <si>
    <t>94- Rohail Khand Co-Op Housing Society. Off shahid e millat road.</t>
  </si>
  <si>
    <t xml:space="preserve">FATIMA MANZIL, 2ND FLOOR, NAJMUDDIN STREET, KARACHI. </t>
  </si>
  <si>
    <t>Yousuf Ali Bhai building, New Challi, Karachi.</t>
  </si>
  <si>
    <t xml:space="preserve">J. M. 2, NO. 649, NAWAB ISMAIL KHAN ROAD, KARACHI. </t>
  </si>
  <si>
    <t>Business centre, 11th floor, mumtaz hasan road, karachi</t>
  </si>
  <si>
    <t>135-C, Rafah e Am Society, Malir halt, Karachi.</t>
  </si>
  <si>
    <t>Quarter no. 712, 33- B, Korangi no. 2-1/2, Karachi.</t>
  </si>
  <si>
    <t>Shabbir Manzil, 3rd floor, room no. 5, soldier bazar no- 1, karachi</t>
  </si>
  <si>
    <t>C/O Falt No. 2, Asger Ali Building, Densohall, Karachi.</t>
  </si>
  <si>
    <t>Iftekhar mansion, LR-8/21, IV- C89, Nicholes street, Nishter road, Karachi</t>
  </si>
  <si>
    <t>Ayisa Mansion, 3rd floor, street no. 6, daryabad, Karachi.</t>
  </si>
  <si>
    <t>Hafiz Mohd Ismail, 5th floor, gali no. 18, Kara bahi Karimji road, Karachi.</t>
  </si>
  <si>
    <t>A- 538, Block A, Gulshan e Iqbal, Karachi.</t>
  </si>
  <si>
    <t>C/O rehbar associates, shop no. 23, salim centre, gulshan e iqbal, Karachi.</t>
  </si>
  <si>
    <t xml:space="preserve">104/1/1, 5TH STREET, PHASE-VI, D.H.A., KARACHI-75500. </t>
  </si>
  <si>
    <t>600, Gujrat colony, M.A Jinnah Road Ext. Karachi</t>
  </si>
  <si>
    <t>B- 10, Mona Square, 670, GR- 10, Jhangir road, Karachi.</t>
  </si>
  <si>
    <t>D/ 260, Unit no. 5, Latifabad, Hyderabad.</t>
  </si>
  <si>
    <t>HOUSE NO.R-164, SECTOR 5-L, GULISTAN-E-RIZWAN, NORTH KARACHI TOWN SHIP, NORTH KARACHI, KARACHI.</t>
  </si>
  <si>
    <t>74- Canal Bank, Railway office colony, Moghalpura, Lahore.</t>
  </si>
  <si>
    <t>Investment corporation of Pakistan, Ground floor, Dawood centre, M.T Khan road, Karachi.</t>
  </si>
  <si>
    <t>3/ 903, Shah Faisal Colony, Karachi.</t>
  </si>
  <si>
    <t>1st floor, marvi building, Annex near light house cinema, M.A Jinnah Road, Karachi.</t>
  </si>
  <si>
    <t>465- Street no. 9, Area 37/D, Landhi no. 1, Karachi.</t>
  </si>
  <si>
    <t>780 Block no. 3, Hussinabad, Federal B. Area, Karachi.</t>
  </si>
  <si>
    <t xml:space="preserve">D-40, BLOCK-5, FEDERAL "B" AREA, KARACHI.   </t>
  </si>
  <si>
    <t>A- 105, Block R, North Karachi.</t>
  </si>
  <si>
    <t>4th Floor, Flat no. 24, Jaffer Arcade, Chandni Chowk, Stadium road, karachi.</t>
  </si>
  <si>
    <t>C/o Mr. Feroz, 2nd floor, Qaiser e Sharif, Picture road, Moosa Lane, Karachi.</t>
  </si>
  <si>
    <t>R. no. 131, Moulji street, Kharadar, Karachi.</t>
  </si>
  <si>
    <t>A- 30, Gulshan e Iqbal, block 2, Karachi.</t>
  </si>
  <si>
    <t>B- 10, Shahrukh Apartments, Masqitta, road, Garden East, Karachi.</t>
  </si>
  <si>
    <t>1730/ 171, Mohajir camp no. 3, shujat colony, Karachi.</t>
  </si>
  <si>
    <t>E- 7/162, Jacob lines, Karachi.</t>
  </si>
  <si>
    <t>C/o lever brothers Pak Limit, P.O Box- 220, Karachi.</t>
  </si>
  <si>
    <t>O.T. 9/ 59, Zohra Manzil, 3rd floor, Kaghzi Bazar, Karachi.</t>
  </si>
  <si>
    <t>House no. 112-E, Block 2, PECHS, Karachi.</t>
  </si>
  <si>
    <t>G.K. 4/42, Kharadar, Karachi.</t>
  </si>
  <si>
    <t>10- Masha Allah manzil, Pathani masjid, Moosa Lane, Karachi.</t>
  </si>
  <si>
    <t>406- B, Mariam palace, G. Allana Road, Kharadar, Karachi.</t>
  </si>
  <si>
    <t>Jugi pahar ganj colony, block R, North Nazimabad, Karachi.</t>
  </si>
  <si>
    <t xml:space="preserve">CABIN NO.9, TYPIST COMPUND, CITY COURT, KARACHI. </t>
  </si>
  <si>
    <t>C/O ZAHOOR ABDUL GHAFFAR, ROOM NO.49,1ST FLOOR, NEW K.S.E. BUILDING, STOCK EXCHANGE ROAD, KARACHI-74000.</t>
  </si>
  <si>
    <t>651-A/2, ADAMJEE NAGAR, K.C.H. SOCIETY, KARACHI.</t>
  </si>
  <si>
    <t>65/A/2, ADAMJEE NAGAR, K.C.H. SOCIETY, KARACHI.</t>
  </si>
  <si>
    <t xml:space="preserve">SAPPHIRE FIBRES LTD, KHARIAN WALA, SHEIHUPURA. </t>
  </si>
  <si>
    <t xml:space="preserve">C/O AFSAR SAEED KHAN, M.A.M.B., 3RD FLOOR, COTTON EXCHANGE BUILDING, I.I. CHUNDRIGAR ROAD, KARACHI. </t>
  </si>
  <si>
    <t xml:space="preserve">     </t>
  </si>
  <si>
    <t>BUNGLOW J-20/1, CORNOR 7TH GIZRI STREET, 2ND GIZRI LANE, PHASE # IV, PAKISTAN DEFENCE OFFICERS, HOUSING AUTHORITY, KARACHI-75500.</t>
  </si>
  <si>
    <t xml:space="preserve">4/3, AL-YOUSUF CHAMBERS, SHAHRAH-E-LIAQUAT, KARACHI. </t>
  </si>
  <si>
    <t>A. Paint House, Al habib gardens, block 9, plot G-17, Clifton, Karachi.</t>
  </si>
  <si>
    <t xml:space="preserve">E-/18, NAZIMABAD, KARACHI-74600. </t>
  </si>
  <si>
    <t xml:space="preserve">569/B, MUMTAZABAD, MULTAN.    </t>
  </si>
  <si>
    <t xml:space="preserve">SAPPHIRE FIBRES LTD., KHARIAN WALA, SHEIKHUPURA. </t>
  </si>
  <si>
    <t xml:space="preserve">VILL &amp; P.O. KHARIAN WALA, TEH: DISTT SHEIKHUPURA. </t>
  </si>
  <si>
    <t>CHAK NO.105/G.B, BAGA TEH: JORAN WALA, DISTT: FAISALABAD.</t>
  </si>
  <si>
    <t xml:space="preserve">87/II, 16TH LANE, KHAYABAN-E-SEHR, PHASE-VII, DEFENCE HOUSING AUTHORITY, KARACHI.   </t>
  </si>
  <si>
    <t>C/O SAPPHIRE FIBRES LIMITED, FEROZ WATTOAN, P.O. SAME, DISTT. SHEIKHUPURA.</t>
  </si>
  <si>
    <t xml:space="preserve">B/80, BLOCK-VI, ORANGI TOWN, KARACHI. </t>
  </si>
  <si>
    <t>104, DEFENCE OFFICERS HOUSIING SOCIETY, PHASE II, MALIR CANTT., KARACHI.</t>
  </si>
  <si>
    <t>FLAT NO. 5, PLOT NO.21/B/64, MOHAMMAD ALI HOUSING SOCIETY, MIRAN MOHAMMAD SHAH ROAD, SHOPPING CENTRE, KARACHI.</t>
  </si>
  <si>
    <t xml:space="preserve">47-E, BLOCK-6, P.E.C.H.S., KARACHI. </t>
  </si>
  <si>
    <t xml:space="preserve">A/87, MANGHOPIR COLONY, KARACHI. </t>
  </si>
  <si>
    <t xml:space="preserve">H-23/7, MALIR EXTENSION, KHOKHARAPAR, KARACHI. </t>
  </si>
  <si>
    <t xml:space="preserve">ASGHARI MANZIL 3RD FLOOR FLAT#8, N.P 11/26,KHAIM CHAND STREET,JODIA BAZAR KHARADER KARACHI.   </t>
  </si>
  <si>
    <t>FLAT NO.159-161, AL-BURHAN ARCADE, BLOCK "E", NORTH NAZIMABAD, KARACHI-74700.</t>
  </si>
  <si>
    <t>2/2, Area 5- E, New Karachi, Karachi.</t>
  </si>
  <si>
    <t>House no. C-16/6, Karimabad, Federal B Area, Karachi.</t>
  </si>
  <si>
    <t xml:space="preserve">ASGHARI MANZIL 3RD FLOOR,FLAT#8 N.P 11/26,KHAIM CHAND STREET,JODIA BAZAR KARACHI.   </t>
  </si>
  <si>
    <t>Karim villa 96, Garden East, Abdul Rehman Street, Karachi.</t>
  </si>
  <si>
    <t>1773/ 11- E, Muslim Town, North Karachi, Karachi.</t>
  </si>
  <si>
    <t>B- 56, 11-B, North Karachi, Karachi.</t>
  </si>
  <si>
    <t>House no. 1, Maharaster road, ramswami, karachi.</t>
  </si>
  <si>
    <t>A/34, Bilal Town, Malir Halt, Karachi.</t>
  </si>
  <si>
    <t>A-49, Karachi centre, University road, Karachi.</t>
  </si>
  <si>
    <t>H. No. 1415, Block 8, F.B Area, Karachi.</t>
  </si>
  <si>
    <t>House no. R- 419/2, Federal B. Area, Karachi.</t>
  </si>
  <si>
    <t>C/o Shaukat, 38/4, B- Area, Liaquatabad, Karachi.</t>
  </si>
  <si>
    <t xml:space="preserve">3-A, 1/7, NAZIMABAD, KARACHI. </t>
  </si>
  <si>
    <t xml:space="preserve">87/II,16TH LANE, KHAYABAN-E-SEHR, PHASE-VII, DEFENCE HOUSING AUTHORITY, KARACHI.   </t>
  </si>
  <si>
    <t>803, Kashif centre, Shahrae Faisal, Karachi</t>
  </si>
  <si>
    <t>R- 824, 15-A/1. Buffer Zone, North Karachi, Karachi.</t>
  </si>
  <si>
    <t xml:space="preserve">A-21, BLESSING APPARTMENT, GARDEN EAST, 2ND FLOOR, KARACHI. </t>
  </si>
  <si>
    <t>106/5, BIHAR COLONY, AL-FALAH ROAD, KARACHI.</t>
  </si>
  <si>
    <t xml:space="preserve">87, DARUL AMAN HOUSING SOCIETY, KARACHI. </t>
  </si>
  <si>
    <t>C/o Deputy Director of Agri Garh, Muzaffargarh.</t>
  </si>
  <si>
    <t>A/151, Block N, North Nazimabad, Karachi.</t>
  </si>
  <si>
    <t xml:space="preserve">FLAT NO. B-1, MOMIN SQUARE, BLOCK NO. 6, GULSHAN-E-IQBAL, KARACHI.   </t>
  </si>
  <si>
    <t xml:space="preserve">1058/17, WATER PUMP, FEDERAL "B" AREA, KARACHI-75950. </t>
  </si>
  <si>
    <t>47- Karim Square Market, O.T 3, Kagzi Bazar, Karachi.</t>
  </si>
  <si>
    <t>HAJI KHUDABUX AMIR UMAR (PVT) LIMITED, 3RD FLOOR, COTTON EXCHANGE BUILDING, KARACHI.</t>
  </si>
  <si>
    <t>E-18, Shakil Corporation FLA, F. B Area, Karimabad, Karachi.</t>
  </si>
  <si>
    <t>C/O MR. SIDDIK, 12, ANISA TERRACE, TABOOT LANE G.K. 6/53, KHARADAR, KARACHI.</t>
  </si>
  <si>
    <t xml:space="preserve">HAJI MANGOL SHAH ROAD, BALDIA COLONY, KARACHI. </t>
  </si>
  <si>
    <t>829/3, 3RD FLOOR, FEDERAL "B" AREA, P.O. BOX NO. 6771, KARACHI.</t>
  </si>
  <si>
    <t xml:space="preserve">HOUSE NO.238, BANGHA COLONY, NEAR G. O. R. COLONY, HYDERABAD. </t>
  </si>
  <si>
    <t>House no. 8/2, 5-E, Nazimabad, Karachi</t>
  </si>
  <si>
    <t>8/12, 5 -E, Nazimabad, Karachi.</t>
  </si>
  <si>
    <t>775/9, Dastagir Colony, FB Area, Karachi.</t>
  </si>
  <si>
    <t>EHTESHAM SHOE MARKET BLDG., ROOM NO. 15, 2ND FLOOR, THATTAI COMPOUND, KARACHI.</t>
  </si>
  <si>
    <t xml:space="preserve">101/1, 5-COMMERCIAL STREET, PHASE-IV, DEFENCE H. AUTHORITY KARACHI. </t>
  </si>
  <si>
    <t>A- 1, M.L Tarace, Fatima Jinnah Colony, Karachi -5.</t>
  </si>
  <si>
    <t>H- 127/2, Malir Colony, Karachi.</t>
  </si>
  <si>
    <t>C/O FLAT NO.31-A, SIDDIQ PLAZA, UNIT NO. 8, LATIFABAD, HYDERABAD.</t>
  </si>
  <si>
    <t>PLOT NO.B-50, SECTOR 11-A, NORTH KARACHI, KARACHI.</t>
  </si>
  <si>
    <t xml:space="preserve">II-A-2/6, NAZIMABAD, KARACHI. </t>
  </si>
  <si>
    <t xml:space="preserve">1485-C 5/4, ALLAUDDIN ROAD, LAHORE CANTONMENT. </t>
  </si>
  <si>
    <t>C/O. MR. FUAD FIKREE 121, MUSLIM COLONY, SOLDIER BAZZAR, KARACHI.</t>
  </si>
  <si>
    <t>J 10-12, PIB Colony, Karachi.</t>
  </si>
  <si>
    <t>Block j7/5, Jacob Lane, Housing Complex, Karachi.</t>
  </si>
  <si>
    <t xml:space="preserve">691-W, PHASE III, L.C.C.H.S. (DEFENCE), LAHORE. </t>
  </si>
  <si>
    <t xml:space="preserve">C/O MANAGER SAPPHIRE FIBRES- LTD, NO.3, FEROZE WALTONWAN, SHEIKHUPURA. </t>
  </si>
  <si>
    <t>R-211/9, Dastagir Colony, Federal B Area, Karachi.</t>
  </si>
  <si>
    <t>C/O CIBA- GEIGY, 15 West Wharf Road, Karachi.</t>
  </si>
  <si>
    <t xml:space="preserve">3 - A - 1/7, NAZIMABAD, KARACHI. </t>
  </si>
  <si>
    <t>135, New Stock exchange building, Karachi.</t>
  </si>
  <si>
    <t>2nd floor , olympia building, somerset street, karachi</t>
  </si>
  <si>
    <t>250, Botala Colony, Faisalabad</t>
  </si>
  <si>
    <t>103- 49- A Bath Island, Clifton, Karachi.</t>
  </si>
  <si>
    <t xml:space="preserve">307, UNI PLAZA, I.I. CHUNDRIGAR ROAD,  KARACHI.                   </t>
  </si>
  <si>
    <t xml:space="preserve">BLOCK NO. P III/2, 1ST FLOOR, NEW JACOB LINE HOUSING COMPLEX OPP: JACOB LINE, JAM-E-MASJID, KARACHI-3 </t>
  </si>
  <si>
    <t>AMERICAN EXPRESS BANK, 85, THE MALL, LAHORE.</t>
  </si>
  <si>
    <t>H-13, PHASE-2, SHADMAN TOWN, NORTH KARACHI,</t>
  </si>
  <si>
    <t>S. C. LOHANA BUILDING, OPP: NIGAR CINEMA, HARI ODHANI STREET, NANAKWADA, KARACHI.</t>
  </si>
  <si>
    <t xml:space="preserve">E-13, RAINBOW APARTMENT, BLOCK  M , NORTH NAZIMABAD, KARACHI.  </t>
  </si>
  <si>
    <t>C/O TEJANI SONS, 1ST FLOOR, FIDVI CHAMBER,</t>
  </si>
  <si>
    <t>KPT OFFICERS FLAT CW-1, F.M. KHAN DISPENSARY COMPOUND, WEST WHARF ROAD, KARACHI.</t>
  </si>
  <si>
    <t xml:space="preserve">C-26, BLOCK-H, NORTH NAZIMABAD, KARACHI-74700.   </t>
  </si>
  <si>
    <t xml:space="preserve">A-59, HUSSAIN D SILVA TOWN, BLOCK-P, NORTH NAZIMABAD, KARACHI-74700. </t>
  </si>
  <si>
    <t xml:space="preserve">C-8, APSRA APTT., GULSHAN-E-IQBAL, KARACHI. </t>
  </si>
  <si>
    <t>MOHSIN MANSION, 5TH FLOOR, NEW NEHAM ROAD, NEAR KHARADHAR POLICE CHOWKI, KARACHI.</t>
  </si>
  <si>
    <t xml:space="preserve">ROOM NO.03/1388, ALI MANZIL, PRINCE ALI ROAD, HYDERABAD. </t>
  </si>
  <si>
    <t>344/8, Azizabad, F.B Area, Karachi.</t>
  </si>
  <si>
    <t xml:space="preserve">537/6 A-2, STREET NO.15, ALAHABAD, WESTRIDGE-3, RAWALPINDI CANTT. </t>
  </si>
  <si>
    <t>Flat no. 9, 3rd floor, Rqiya Manzil, Kharadar, Karachi.</t>
  </si>
  <si>
    <t>Amir video game, near nasim hotel, Najmuddin street, Karachi.</t>
  </si>
  <si>
    <t>N.P 11/ 74, Room No. 32, Mohamedi Manzil, Daryana St. Jodia Bazar, Karachi</t>
  </si>
  <si>
    <t>252- B Block, Adamjee Nagar, Karachi</t>
  </si>
  <si>
    <t xml:space="preserve">SHOP NO.1391, ALI MANZIL, PRINCE ALI ROAD, HYDERABAD. </t>
  </si>
  <si>
    <t>189-RAILWAY LAREX COLONY, NEAR RAILWAY STATION, SHAHDARA, LAHORE.</t>
  </si>
  <si>
    <t xml:space="preserve">536-UMAR BLOCK, ALLAMA IQBAL TOWN, LAHORE. </t>
  </si>
  <si>
    <t xml:space="preserve">4-B/4/11, NAZIMABAD NO. 4, KARACHI-18. </t>
  </si>
  <si>
    <t>Noor Manzil, 40/6, R.K S'ONWA Road, Anil Colony no. 2, Jamshed road, Karachi- 5</t>
  </si>
  <si>
    <t>MEHRAN VIEW PLAZA, A-5, 1ST FLOOR, BUNDER ROAD, SUKKUR.</t>
  </si>
  <si>
    <t xml:space="preserve">344-ZEENAT BLOCK, ALLAMA IQBAL TOWN, LAHORE. </t>
  </si>
  <si>
    <t xml:space="preserve">HOUSE NO.289, STREET NO.14, SECTOR F-10/2, ISLAMABAD. </t>
  </si>
  <si>
    <t>6- s, Gulberg II, Lahore</t>
  </si>
  <si>
    <t>Bawany sugar mills limited, 2nd floor, bank house no. 1, Habib square, P.O Box 4178, M.A Jinnah road, KHI</t>
  </si>
  <si>
    <t>Bawany sugar mills limited, 2nd floor, bank house no. 1, M.A Jinnah road, KHI</t>
  </si>
  <si>
    <t xml:space="preserve">C/O SAPPHIRE FIBRES LIMITED, KHARIAN WALA, SHEIKHUPURA.   </t>
  </si>
  <si>
    <t xml:space="preserve">D-1, AUDIT COLONY, GULBERG-III, LAHORE.   </t>
  </si>
  <si>
    <t xml:space="preserve">211, BLOCK-B, ADAMJEE NAGAR, KARACHI-8. </t>
  </si>
  <si>
    <t xml:space="preserve">248-FAIZ RASOOL BLOCK, OLD BLOCK, DISTRICT COURTS, MULTAN.    </t>
  </si>
  <si>
    <t xml:space="preserve">AGRICULTURAL TRAINING INSTITUTE, RAHIM YAR KHAN.   </t>
  </si>
  <si>
    <t>111- Karim Block, Allama Iqbal Town, Lahore.</t>
  </si>
  <si>
    <t xml:space="preserve">39I, 11TH STREET, PHASE-V, DEFENCE HOUSING AUTHORITY, KARACHI.   </t>
  </si>
  <si>
    <t xml:space="preserve">39-P, BLOCK-6, P.E.C.H. SOCIETY, KARACHI.   </t>
  </si>
  <si>
    <t>Flat no. IV/2, Block AH, Jacob Lines Housing Complex, Karachi.</t>
  </si>
  <si>
    <t>80- 4, Block I, PECHS, Karachi</t>
  </si>
  <si>
    <t>252, B Block , Adamjee Nagar, KCHS, Karachi.</t>
  </si>
  <si>
    <t>O.T, 2/3.4. 4th Floor, Flat no. 8, Noor Mohammad Manz, Near Sangit Hall, Karachi.</t>
  </si>
  <si>
    <t xml:space="preserve">A-100, BLOCK-3, GULSHAN-E-IQBAL, KARACHI. </t>
  </si>
  <si>
    <t>1- E, 15/5, 1st floor, Nazimabad, Karachi</t>
  </si>
  <si>
    <t>Exporty House Pakistan Pvt L, 4th floor, Nelsons chamber, I.I Chundrigar Road, Karachi.</t>
  </si>
  <si>
    <t xml:space="preserve">8-MALKANI BUILDING, NEAR ORANGZEB PARK, M.A. JINNAH ROAD, KARACHI.  </t>
  </si>
  <si>
    <t xml:space="preserve">C/O. TAHIR PAN SHOP, MAIN ROAD, MUMTAZABAD, MULTAN. </t>
  </si>
  <si>
    <t>Prudential Investment Bank, 26 D, Kashmir Plaza, Blue Area, Islamabad</t>
  </si>
  <si>
    <t xml:space="preserve">1ST FLOOR HAJI YOUSUF MANZIL, ZAKARI LANE, JODIA BAZAR, KARACHI.   </t>
  </si>
  <si>
    <t xml:space="preserve">FLAT NO.103, METRO PALACE, JM 713/3, FATIMA JINNAH COLONY, JAMSHED ROAD NO.3, KARACHI.   </t>
  </si>
  <si>
    <t>9B, 9TH ZAMZAMA STREET, PHASE 5, DEFENCE HOUSING- AUTHORITY, KARACHI.</t>
  </si>
  <si>
    <t>R- 211/9 Dastagir Colony, FB Area, Karachi.</t>
  </si>
  <si>
    <t xml:space="preserve">468-D SETTLITE TOWN, SARGODHA. </t>
  </si>
  <si>
    <t xml:space="preserve">HOUSE NO.12, STREET NO.7, TOHEED PARK, MUGHAL PURA, LAHORE. </t>
  </si>
  <si>
    <t>55- Naseem Street No. 3, Nazamabad, Tajpura, Shadbagh, Lahore.</t>
  </si>
  <si>
    <t>Room no. 615, 6th floor, Karachi stock exchange building, stock exchange road, Karachi</t>
  </si>
  <si>
    <t>ASGHRY MANZIL, 3RD FLOOR, FLAT NO.8, N.P. 11/26, KHAIMCHAND STREET,JODIA BAZAR, KARACHI.</t>
  </si>
  <si>
    <t xml:space="preserve">HOUSE NO.411, 6/E, MUJAHIDABAD, ORANGI TOWN, KARACHI. </t>
  </si>
  <si>
    <t>250, Sarfaraz colony, Faisalabad</t>
  </si>
  <si>
    <t>227 Jinnah Colony, Faisalabad</t>
  </si>
  <si>
    <t>Eidgah road, Iqbal pura, Faisalabad</t>
  </si>
  <si>
    <t>79-80, Jinnah Colony, Faisalabad.</t>
  </si>
  <si>
    <t>Gujar Basti Eidgah road, Faisalabad</t>
  </si>
  <si>
    <t xml:space="preserve">M-8, ERUM PALACE, BLOCK 13-A, GULSHAN-E-IQBAL, KARACHI. </t>
  </si>
  <si>
    <t>197- KDA, 1-A, off Stadium road, Karachi.</t>
  </si>
  <si>
    <t xml:space="preserve">307, UNI PLAZA, I.I. CHUNDRIGAR ROAD, KARACHI. </t>
  </si>
  <si>
    <t xml:space="preserve">P.O. BOX NO.749, DUBAI-U.A.E. </t>
  </si>
  <si>
    <t xml:space="preserve">HOUSE NO.336/43/D4, STREET NO.1, GHARBI, SHAH FAISAL COLONY, NEAR MASJID JIBRAEEL, RAJWANA ROAD, MULTAN.  </t>
  </si>
  <si>
    <t>B- 61, Block 15, Gulshan e Iqbal, Karachi.</t>
  </si>
  <si>
    <t xml:space="preserve">C/O PUNJAB TRADERS, BHAGNARI STREET, KARACHI-2. </t>
  </si>
  <si>
    <t xml:space="preserve">C/O FAZAL IMAM MEHDI, C-207, BLOCK "J", NORTH NAZIMABAD, KARACHI.   </t>
  </si>
  <si>
    <t xml:space="preserve">C/O FAZAL IMAM MEHDI, C-207, BLOCK "J", NORTH NAZIMABAD, KARACHI-74700.   </t>
  </si>
  <si>
    <t xml:space="preserve">I-A, 11/2, NAZIMABAD, KARACHI-74600. </t>
  </si>
  <si>
    <t xml:space="preserve">D-16, BLOCK-H, NORTH NAZIMABAD KARACHI.    </t>
  </si>
  <si>
    <t>PLOT NO. 89, FLAT NO. B-11, MECCA APARTMENT, GARDEN WEST, KARACHI.</t>
  </si>
  <si>
    <t>HOUSE NO. 201/T6, 7, TAYAB ALI STREET, SADDAR, HYDERABAD.</t>
  </si>
  <si>
    <t xml:space="preserve">HOUSE NO. 1432/7, PRINCE ALI ROAD, HYDERABAD. </t>
  </si>
  <si>
    <t>STREET NO. 12-A, MUSLIM TOWN, MASOOM SHAH ROAD, MULTAN.</t>
  </si>
  <si>
    <t xml:space="preserve">9-A, COLLEG ROAD, CIVIL LINES, SHEIKHUPURA.   </t>
  </si>
  <si>
    <t>C/O MUSLIM COMMERCIAL BANK LTD COMPUTER DIVISION, HEAD OFFICE, KARACHI.</t>
  </si>
  <si>
    <t>AL-NOOR PLAZA, 4TH FLOOR, ROOM NO.4/1, SOLDIER BAZAR NO.2, KARACHI.</t>
  </si>
  <si>
    <t>430-B, BLOCK, ADAMJEE NAGAR, K.C.H.S., KARACHI.</t>
  </si>
  <si>
    <t>I-H-9/15, NAZIMABAD, KARACHI-18.</t>
  </si>
  <si>
    <t xml:space="preserve">C/O MUSLIM COMMERCIAL BANK, MARRIOT ROAD BRANCH, KARACHI. </t>
  </si>
  <si>
    <t xml:space="preserve">C/O A-257, BLOCK "S", NORTH NAZIMABAD, KARACHI. </t>
  </si>
  <si>
    <t>A/94 block 13/D-1, Gulshan e Iqbal, Karachi.</t>
  </si>
  <si>
    <t>124, BLOCK-E, UNIT NO.6, LATIFABAD, HYDERABAD.</t>
  </si>
  <si>
    <t>FLAT NO.9, HABIB MANZIL, 3RD FLOOR, MUHAMMADI SHAH ST., JODIA BAZAR, KARACHI.</t>
  </si>
  <si>
    <t>A-422, BLOCK 'N', NORTH NAZIMABAD, KARACHI.</t>
  </si>
  <si>
    <t xml:space="preserve">B/55, BLOCK-H, NORTH NAZIMABAD, KARACHI. </t>
  </si>
  <si>
    <t xml:space="preserve">BLOCK NO.P III/2, 1ST FLOOR, NEW JACOB LINE HOUSING COMPLEX OPP: JACOB LINE JAM-E-MASJID, KARACHI-3.  </t>
  </si>
  <si>
    <t xml:space="preserve">1485-C, 5/4, ALLAUDDIN ROAD, LAHORE CANTONMENT. </t>
  </si>
  <si>
    <t xml:space="preserve">1, TUFAIL ROAD, LAHORE CANTT. </t>
  </si>
  <si>
    <t>304-FALAK NUMA, PEDRO D SOUZA ROAD, GARDEN EAST, KARACHI.</t>
  </si>
  <si>
    <t>57 D.M.C.H. SOCIETY, BLOCK NO.7/8, TIPU SULTAN ROAD, KARACHI.</t>
  </si>
  <si>
    <t xml:space="preserve">41-J, BLOCK 6, P.E.C.H. SOCIETY, KARACHI. </t>
  </si>
  <si>
    <t xml:space="preserve">ROOM NO.218, SECOND FLOOR, CLIFTON CENTER, BLOCK-5, KARACHI. </t>
  </si>
  <si>
    <t xml:space="preserve">134, MUHAMMADI TOWN, SHAHDADPUR.    </t>
  </si>
  <si>
    <t>C/O YOUNUS ISSA HAJI KARIM TAJ ROOM NO. 505 &amp; 506, KARACHI STOCK EXCHANGE BLDG., STOCK EXCHANGE ROAD, KARACHI-74000.</t>
  </si>
  <si>
    <t xml:space="preserve">B-12, BLOCK H, NORTH NAZIMABAD, KARACHI.   </t>
  </si>
  <si>
    <t>1, ZAMINDARA COLONY, RAHIM YAR KHAN.</t>
  </si>
  <si>
    <t xml:space="preserve">81-JINNAH C. H. S. NO. 2, BLOCK 7/8, KARACHI-75350.   </t>
  </si>
  <si>
    <t>C/O BANK OF AMERICA, P.O.BOX-765, LDA PLAZA, LAHORE.</t>
  </si>
  <si>
    <t>ROOM NO.9, 3RD FLOOR, NAMORI MANZIL, G.K.6/22-23, KHARADAR, KARACHI-74000.</t>
  </si>
  <si>
    <t xml:space="preserve">C/O ABC CENTRE, 2ND FLOOR, </t>
  </si>
  <si>
    <t>D-53, BLOCK-4, F. B. AREA, KARACHI.</t>
  </si>
  <si>
    <t xml:space="preserve">524, STOCK EXCHANGE BUILDING, STOCK EXCHANGE ROAD, KARACHI-74000. </t>
  </si>
  <si>
    <t>TRIPOLI HOUSE, SHADAB ROAD, JHELUM.</t>
  </si>
  <si>
    <t>TOWN HOUSE NO.5, PLOT NO.23, MIRZA ABDUL AZIZ ROAD, NEAR REHMANIA JAME MASJID, MUSLIMABAD, KARACHI.</t>
  </si>
  <si>
    <t>5, Gareeb Nawaz Palace, G.K 6/ 97, G. Allana Road, Kharadar, Karachi</t>
  </si>
  <si>
    <t>C/O MRS. RUKHSANA 1ST FLOOR, FLAT NO.10, M-R-24/23, ALI AKBAR STREET, ACHI KABAR, KARACHI.</t>
  </si>
  <si>
    <t>HOUSE NO.692, STREET NO.4, CHAKLALA, SCHEME-III, RAWALPINDI.</t>
  </si>
  <si>
    <t xml:space="preserve">D-11/111 MAYMAR ARCADE, BLOCK-16, GULSHAN-E-IQBAL, KARACHI. </t>
  </si>
  <si>
    <t xml:space="preserve">HOUSE NO. C-309/6, FEDERAL "B" AREA, KARACHI. </t>
  </si>
  <si>
    <t xml:space="preserve">1481/3, MEMON COLONY, FEDERAL "B" AREA, KARACHI-38. </t>
  </si>
  <si>
    <t xml:space="preserve">B-75, SECTOR 11-A, NORTH KARACHI, KARACHI.    </t>
  </si>
  <si>
    <t>M. AHMED JAMIL AHMED MANSION, 2ND FLOOR, ROOM NO.II-B, GUL MOHD STREET, W/O-45/1, NANAKWADA, KARACHI.</t>
  </si>
  <si>
    <t xml:space="preserve">P-248/G-6, GOBIND PURA, FAISALABAD-38030. </t>
  </si>
  <si>
    <t>227-N, L.C.C.H. SOCIETY, LAHORE.</t>
  </si>
  <si>
    <t xml:space="preserve">BAGH WALA KHUH, HARRAPA CITY, DISTRICT SAHIWAL. </t>
  </si>
  <si>
    <t xml:space="preserve">VILLAGE GANNIAWALA, TEHSIL WAZIRABAD, GUJRANWALA. </t>
  </si>
  <si>
    <t xml:space="preserve">VILLAGE GOHARA, P.O. BHATTA CHOWK. TEHSIL &amp; DISTT LAHORE. </t>
  </si>
  <si>
    <t>SB-12,. BLOCK 13/B, UNIVERSITY ROAD, GULSHAN-E-IQBAL, KARACHI.</t>
  </si>
  <si>
    <t xml:space="preserve">VILLAGE HAMEED KOT, P.O. HARNOLI TEH. &amp; DISTT. MIANWALI. </t>
  </si>
  <si>
    <t xml:space="preserve">VILLAGE KARARI KOT, TEH &amp; DISTT. BAKKHAR. </t>
  </si>
  <si>
    <t>C/O. FAYSAL ISLAMIC BANK      OF BAHRAIN, TRADE CENTRE, I.I. CHUNDRIGAR ROAD, KARACHI.</t>
  </si>
  <si>
    <t xml:space="preserve">SHOP NO.3, B-1, SHAMA PLAZA, G. ALLANA ROAD, KHARADAR, KARACHI-74000. </t>
  </si>
  <si>
    <t>2ND FLOOR, FLAT NO.4, MANZOOR TERRACE, 127-128, HYDERABAD COLONY, KARACHI.</t>
  </si>
  <si>
    <t xml:space="preserve">VILLAGE &amp;  P.O. MAJAL TALGANG, DISTT. CHAKWAL. </t>
  </si>
  <si>
    <t xml:space="preserve">VILLAGE &amp; P.O. KOTHY, TEH. &amp; DISTT. CHAKWAL. </t>
  </si>
  <si>
    <t xml:space="preserve">MOHALLAH AHMED PURA, SANGLA HILL, TEHSIL &amp; DISTT. SHEIKHPURA. </t>
  </si>
  <si>
    <t xml:space="preserve">BABY THE JUGGI, STREET NO.7, MAIN BAZAR, FAISALABAD. </t>
  </si>
  <si>
    <t xml:space="preserve">CHAK NO.557/G.B, P.O. SAME, TEHSIL &amp; DISTT. VEHARI. </t>
  </si>
  <si>
    <t>HOUSE NO. A-48, BLOCK- B , NORTH NAZIMABAD, KARACHI.</t>
  </si>
  <si>
    <t xml:space="preserve">SAPPHIRE FIBRES LTD., KHARIANWALA, SHEIKHUPURA. </t>
  </si>
  <si>
    <t xml:space="preserve">VILL .&amp; P.O. MAKINA, TEH: DISTT GUJRAT. </t>
  </si>
  <si>
    <t xml:space="preserve">40-DB, TEH. &amp; DISTT. KHUSHAB. </t>
  </si>
  <si>
    <t>VILLAGE CHAK NO.99/D.B, P.O. SAME, TEHSIL YAZMAN MANDI, DISTT. BHAWALPUR.</t>
  </si>
  <si>
    <t xml:space="preserve">V.&amp; P.O. JAULIALA SHER KHAN, TEH: DISTT SHEIKHUPURA. </t>
  </si>
  <si>
    <t xml:space="preserve">BLOCK-2, HOUSING COLONY, SHEIKHUPURA. </t>
  </si>
  <si>
    <t xml:space="preserve">V &amp; P.O. SIKABDARABAD, TEH: DISTT SHEIKHUPURA. </t>
  </si>
  <si>
    <t xml:space="preserve">V &amp; P.O. SAIGAL ABAD, TEH: DISTT CHAKWAL. </t>
  </si>
  <si>
    <t xml:space="preserve">VILL: JAMBET, P.O. JAMKE, TEH: PARZUR, DISTT: SIALKOT. </t>
  </si>
  <si>
    <t>HOUSE NO.E-4, FARDOUS PARK, NEAR GENERAL HOSPITAL, LAHORE.</t>
  </si>
  <si>
    <t>MOHALLA MUSLIM GUNJ, KHALID ROAD, YAQOOB STREET, SHEIKHUPURA,</t>
  </si>
  <si>
    <t xml:space="preserve">757-RAVI BLOCK, IQBAL TOWN, LAHORE. </t>
  </si>
  <si>
    <t>C/O: CITIBANK N.A., STATE LIFE BUILDING NO.1, I.I. CHUNDRIGAR ROAD, P.O. BOX NO.4889, KARACHI.</t>
  </si>
  <si>
    <t>B-104, BLOCK "A", NORTH NAZIMABAD, KARACHI-74700.</t>
  </si>
  <si>
    <t>C/O STANDARAD CHARTERED BANK, I.I. CHUNDRIGAR ROAD, KARACHI.</t>
  </si>
  <si>
    <t>C/O STANDARD CHARTERED BANK P.O. BOX NO.4896, I.I. CHUNDRIGAR ROAD, KARACHI.</t>
  </si>
  <si>
    <t xml:space="preserve">1441/2, FEDERAL "B" AREA, KARACHI. </t>
  </si>
  <si>
    <t>C/O CITIBANK N.A. STATE LIFE BLDG. NO.1, I.I. CHUNDRIGAR ROAD, P.O. BOX NO.4889, KARACHI.</t>
  </si>
  <si>
    <t>C/O ALI RAZA, IST FLOOR, ROOM NO.3, SHER BANOO BALOCH MANZIL, L.Y.124, MOHAMMAD KHAN ROAD, KHADDA, LYARI QUARTERS, KARACHI.</t>
  </si>
  <si>
    <t xml:space="preserve">C/O KHALID MEHMOOD, F-6, SAFARI TERRACE, FL-17, K.D.A. FLAT, BLOCK-11, GULSHAN-E-IQBAL, KARACHI. </t>
  </si>
  <si>
    <t>C/O KAHDIM ALI SHAH BUKHARI &amp; COMPANY LIMITED, 1005, TRADE CENTRE, 10TH FLOOR I.I. CHUNDRIGAR ROAD, KARACHI-74200.</t>
  </si>
  <si>
    <t>212, C.P. BERAR SOCIETY, BLOCK 7-8. OPP: OLD BAHADARABAD POLICE STATION,     KARACHI.</t>
  </si>
  <si>
    <t>NOOR MANZIL, 4TH FLOOR, NAJMUDDIN STREET, NANAKWADA, KARACHI.</t>
  </si>
  <si>
    <t>195/3, 2ND FLOOR, FEDERAL 'B' AREA, MEMON COLONY, KARACHI.</t>
  </si>
  <si>
    <t xml:space="preserve">GUL COURT, OPP: LUXMI BUILDING, M. A. JINNAH ROAD, KARACHI.  </t>
  </si>
  <si>
    <t xml:space="preserve">C/O TAYYABA ELECTRIC STORE, SADDAR, HYDERABAD. </t>
  </si>
  <si>
    <t xml:space="preserve">HOUSE NO.6-E, SHAHBAZ TOWN, PHASE-II, QUETTA CANTT. </t>
  </si>
  <si>
    <t xml:space="preserve">HOUSE NO.428, "B" BLOCK, ADAMJEE NAGAR, KARACHI-8.   </t>
  </si>
  <si>
    <t xml:space="preserve">B-204, M.L. HEIGHTS, MIRZA QALEEJ BAIG ROAD, SOLDIER BAZAR, KARACHI-74400.  </t>
  </si>
  <si>
    <t>H. no. 44/ D, Unit No. 10, Latifabad, Hyderabad.</t>
  </si>
  <si>
    <t xml:space="preserve">C/O 533-534, 5TH FLOOR, KARACHI STOCK EXCHANGE BLDG., STOCK EXCHANGE ROAD, KARACHI-74000.  </t>
  </si>
  <si>
    <t>QADRY MANZIL, FLAT NO.13, 4TH FLOOR, CHAND BIBI ROAD, NEAR CITY COURT, NANAKWADA, KARACHI-74200.</t>
  </si>
  <si>
    <t xml:space="preserve">UNITED BANK LIMITED, MANGHOPIR ROAD BRANCH, KARACHI. </t>
  </si>
  <si>
    <t xml:space="preserve">A-101, IST FLOOR, AFSHAN APARTMENTS, 327/3, GARDEN EAST, KARACHI-5.  </t>
  </si>
  <si>
    <t>R-560, 15-A/5, BUFFER ZONE, KARACHI.</t>
  </si>
  <si>
    <t xml:space="preserve">B-12, BLOCK-H, NORTH NAZIMABAD, KARACHI.   </t>
  </si>
  <si>
    <t>HOUSE NO.22/2, STREET NO.23, PHASE-V, KHAYABAN-E-TANZEEM, DEFENCE HOUSING AUTHORITY, KARACHI.</t>
  </si>
  <si>
    <t xml:space="preserve">A-430, BLOCK NO.1, GULSHAN-E-IQBAL, KARACHI. </t>
  </si>
  <si>
    <t xml:space="preserve">S-B-12, BLOCK 13/B, UNIVERSITY ROAD, GULSHAN-E-IQBAL, KARACHI.  </t>
  </si>
  <si>
    <t xml:space="preserve">FLAT NO.C/4, 3RD FLOOR, NADIA SQUARE, ABOVE MCB KHARADAR BRANCH, G. ALLANA ROAD, KARACHI-74000. </t>
  </si>
  <si>
    <t xml:space="preserve">143-A/II, KHAYABAN-E-BADAR, PHASE-VII, DEFENCE HOUSING AUTHORITY, KARACHI.   </t>
  </si>
  <si>
    <t xml:space="preserve">6/II, KHAYABAN-E-BADAR, PHASE-V, DEFENCE HOUSING AUTHORITY, KARACHI.    </t>
  </si>
  <si>
    <t xml:space="preserve">1003/14, FEDERAL  B  AREA, KARACHI. </t>
  </si>
  <si>
    <t>26 D UBL Flats, Garden East, Nishter Road, Karachi.</t>
  </si>
  <si>
    <t xml:space="preserve">VILLAGE &amp; P.O. DHOOL, TEH: PERZEOR, DISTRICT SIALKOT. </t>
  </si>
  <si>
    <t xml:space="preserve">V. &amp; P.O. KOTHI, TEH: DISTT: BAGH, AZAD KASHMIR. </t>
  </si>
  <si>
    <t xml:space="preserve">47-X-101, MADINA TOWN, FAISALABAD.   </t>
  </si>
  <si>
    <t>11-COTTON EXCHANGE, I. I. CHUNDRIGAR ROAD, KARACHI.</t>
  </si>
  <si>
    <t>19-SHAH QAYAM COLONY, 108/110 EDWARD STREET, GARDEN EAST, KARACHI-74550.</t>
  </si>
  <si>
    <t xml:space="preserve">1122/3, HUSSAINABAD, FEDERAL "B" AREA, KARACHI. </t>
  </si>
  <si>
    <t>A-25, HASHOO APARTMENTS, NUSERWANJEE  ROAD, GARDEN EAST, KARACHI-74550.</t>
  </si>
  <si>
    <t>D.S. CORPORATION (PVT) LTD. 20-D, GULBERG II, LAHORE.</t>
  </si>
  <si>
    <t xml:space="preserve">B-I/I, ASHI APARTMENT, UNI ROAD, KARACHI-74000. </t>
  </si>
  <si>
    <t xml:space="preserve">HOUSE NO.65/I, 19TH STREET, OFF: KHAYABAN-E-BADBAN, PHASE-V, DEFENCE HOUSING AUTHORITY, KARACHI. </t>
  </si>
  <si>
    <t xml:space="preserve">1475/15, DASTAGIR SOCIETY, FEDERAL "B" AREA, KARACHI. </t>
  </si>
  <si>
    <t xml:space="preserve">C/O FAZAL IMAM MEHDI, C-207, BLOCK "J", NORTH NAZIMABAD, KARACHI-74700.  </t>
  </si>
  <si>
    <t xml:space="preserve">III-F-5-15, NAZIMABAD, KARACHI.   </t>
  </si>
  <si>
    <t xml:space="preserve">1379/3, FEDERAL "B" AERA, KARACHI. </t>
  </si>
  <si>
    <t xml:space="preserve">F/37, GHANI MOOSA SETH HOUSE, DHORAJI COLONY, KARACHI-5. </t>
  </si>
  <si>
    <t>C/O ATLANTIC TRADING CO. [PRIVATE] LIMITED, 3RD FLOOR, ADAMJEE HOUSE, I.I. CHUNDRIGAR ROAD, KARACHI-74000.</t>
  </si>
  <si>
    <t>11-B, HAWABAI HAJIYANI MANSION LAWRENCE ROAD, KARACHI.</t>
  </si>
  <si>
    <t xml:space="preserve">C/O NATIONAL BANK OF PAKISTAN, FISH HARBOUR BRANCH, KARACHI. </t>
  </si>
  <si>
    <t xml:space="preserve">MAJEED COLONY, PLOT NO.A/656, LANDHI, KARACHI. </t>
  </si>
  <si>
    <t>202-AFSHAN ARCADE, BRITTO ROAD, P.O. BOX NO.3407, KARACHI-74800.</t>
  </si>
  <si>
    <t xml:space="preserve">PLOT NO.163, SECTOR NO. 8, ORANGI TOWN, KARACHI.   </t>
  </si>
  <si>
    <t xml:space="preserve">170 - G, MODEL TOWN, LAHORE. </t>
  </si>
  <si>
    <t xml:space="preserve">708, REHMAN PLAZA, 90/1, DEPOT LINES, BEHIND PRINCE CINEMA, KARACHI-3.  </t>
  </si>
  <si>
    <t xml:space="preserve">D-58/1-B, BLOCK-1, KEHKASHAN, CLIFTON, KARACHI-75600.    </t>
  </si>
  <si>
    <t>C/O MANSOOR AHMED KHAN STATE GUEST HOUSE, (EX GOVERNER'S HOUSE) KASHMIR POINT, MUREE.</t>
  </si>
  <si>
    <t>C/O CITIBANK N.A., STATE LIFE BUILDING NO.1, I.I. CHUNDRIGAR ROAD, P.O. BOX 4889, KARACHI.</t>
  </si>
  <si>
    <t>42-A, GULSHAN-E-FAISAL CO-OP. HOUSING SOCIETY, BATH ISLAND, KARACHI.</t>
  </si>
  <si>
    <t xml:space="preserve">108-REHMAN PLAZA, BEHIND PRINCE CINEMA, KARACHI.   </t>
  </si>
  <si>
    <t xml:space="preserve">69-Q, BLOCK NO.6, P.E.C.H.SOCIETY, KARACHI-75400.   </t>
  </si>
  <si>
    <t xml:space="preserve">HOUSE NO.646, STREET NO.75, SECTOR G-10/4, ISLAMABAD. </t>
  </si>
  <si>
    <t>305/B, SATELLITE TOWN, RAHIM YAR KHAN.</t>
  </si>
  <si>
    <t xml:space="preserve">A-717, MALIR COLONY, KARACHI. </t>
  </si>
  <si>
    <t>FLAT NO.301, 3RD FLOOR, YASIN SQUARE, BLOCK "F", 61/2, DOLLY KHATA, KARACHI.</t>
  </si>
  <si>
    <t>FLAT NO. 26, KARIM FOUNDATION, KALI MORI, HYDERABAD.</t>
  </si>
  <si>
    <t>7, KASIM MANZIL, NEAR HOLY FAMILY HOSPITAL, SOLDIER BAZAR NO.1, KARACHI.</t>
  </si>
  <si>
    <t>FLAT NO.63, KALI MORI, KARIM FOUNDATION BUILDING, 3RD FLOOR, HYDERABAD.</t>
  </si>
  <si>
    <t xml:space="preserve">516/C, UNIT NO.8, LATIFABAD, HYDERABAD.   </t>
  </si>
  <si>
    <t xml:space="preserve">A-9, SHOMILA APT, FL-1, BLOCK-1, G-IQBAL, KARACHI. </t>
  </si>
  <si>
    <t>D-166, K.D.A. SCHEME NO.1, DRIGH ROAD, KARACHI-8.</t>
  </si>
  <si>
    <t xml:space="preserve">2-16/1-C, ABDUL SAMAD STREET, FATIMA JINNAH ROAD, QUETTA. </t>
  </si>
  <si>
    <t xml:space="preserve">209-A, BLOCK 8, KARACHI ADMINISTRATION SOCIETY KARACHI-8.   </t>
  </si>
  <si>
    <t>PRIME COMMERCIAL BANK LTD., STOCK EXCHANGE BUILDING, KHYABAN-E-AIWAN-E-IQBAL, LAHORE.</t>
  </si>
  <si>
    <t xml:space="preserve">122-F, MODEL TOWN, LAHORE. </t>
  </si>
  <si>
    <t xml:space="preserve">NO.9, BLOCK A-2, STREET NO.10, SECTOR I-8/1, ISLAMABAD. </t>
  </si>
  <si>
    <t xml:space="preserve">97, PIB. COLONY, KARACHI.    </t>
  </si>
  <si>
    <t xml:space="preserve">D-72, BLOCK-5, FEDERAL "B" AREA, KARACHI.   </t>
  </si>
  <si>
    <t xml:space="preserve">OLD TOWN, 2ND FLOOR, 4/76, MITHADAR, KARACHI-74000. </t>
  </si>
  <si>
    <t>FLAT NO.6, 2ND FLOOR, MEMON ARCADE, SB-56, BLOCK 13-B, GULSHAN-E-IQBAL, KARACHI-75300.</t>
  </si>
  <si>
    <t>ROOM NO.535-536, 5TH FLOOR, K.S.E. BUILDING, STOCK EXCHANGE ROAD, KARACHI-74000.</t>
  </si>
  <si>
    <t xml:space="preserve">ABOO COTTAGE IST FLOOR, B.R.1/27, FADOO REHMOO LANE, KHARADAR, KARACHI-2  </t>
  </si>
  <si>
    <t xml:space="preserve">H-4, YAQOOB TERRACE, JEHANGIR ROAD, KARACHI. </t>
  </si>
  <si>
    <t xml:space="preserve">BLOCK-II-J-17/6, NAZIMABAD, KARACHI. </t>
  </si>
  <si>
    <t xml:space="preserve">2A-MARY ROAD, KARACHI-75530. </t>
  </si>
  <si>
    <t>PRUDENTIAL HOUSE, P.O. BOX NO. 1335, HASAN ALI STREET, OFF: I.I. CHUNDRIGAR ROAD, KARACHI-74200.</t>
  </si>
  <si>
    <t>48-H, MODEL TOWN, LAHORE-54700.</t>
  </si>
  <si>
    <t>B-73, BLOCK 13/D-2, GULSHAN-E-IQBAL, KARACHI</t>
  </si>
  <si>
    <t>1ST FLOOR,NOOR MUHAMMAD MANZIL O.T. 9/21, SYED OBEY SHAH LANE KAGZI BAZAR, KARACHI.</t>
  </si>
  <si>
    <t xml:space="preserve">30-D, BLOCK 6, P.E.C.H. SOCIETY, KARACHI-75400. </t>
  </si>
  <si>
    <t>14-B, ISLAND APPARTMNETS, CHOUDHRY REHMAT ALI ROAD, BATH ISLAND, KARACHI.</t>
  </si>
  <si>
    <t>MOULVI MANSION, 2ND FLOOR, FLAT NO.3, CHAPPAL BAZAR, MITHADAR, KARACHI.</t>
  </si>
  <si>
    <t xml:space="preserve">173-174, COTTON EXCHANGE BLDG. I.I. CHUNDRIGAR ROAD, KARACHI. </t>
  </si>
  <si>
    <t>B-1, AL-ABDAL APARTMENTS, 223, GARDEN EAST, KARACHI-74550.</t>
  </si>
  <si>
    <t>65-A/2, ADAMJEE NAGAR, K.C.H. SOCIETY, KARACHI.</t>
  </si>
  <si>
    <t>G-5, BLOCK-17, GULSHAN-E-IQBAL, KARACHI.</t>
  </si>
  <si>
    <t>5B-3/L, 445, NORTH KARACHI, KARACHI.</t>
  </si>
  <si>
    <t xml:space="preserve">A-106, BLOCK 3, GULSHAN-E-IQBAL, KARACHI.   </t>
  </si>
  <si>
    <t>14-KHAWAJA HOUSE, THANWER STREET, KHARADAR, KARACHI.</t>
  </si>
  <si>
    <t>HOUSE NO.P-201, PUNJAB TOWN, KARACHI-43</t>
  </si>
  <si>
    <t xml:space="preserve">407, SHAH RUKN-E-ALAM COLONY, MULTAN.    </t>
  </si>
  <si>
    <t>HAJI SATTAR MOTIWALA, MEMBER KARACHI STOCK EXCHANGE, 535-536, 5TH FLOOR, STOCK EXCHANGE BUILDING, STOCK EXCHANGE ROAD, KARACHI.</t>
  </si>
  <si>
    <t>B-201, BLOCK NO.5, GULSHAN-E-IQBAL, KARACHI-75300.</t>
  </si>
  <si>
    <t>NEW ABADI, DARYA KHAN, MIANWALI.</t>
  </si>
  <si>
    <t xml:space="preserve">507-511, STOCK EXCHANGE BUILDING, STOCK EXCHANGE ROAD, KARACHI.   </t>
  </si>
  <si>
    <t>ASGHARY MANZIL, 3RD FLOOR, FLAT NO.8, N.P.11/26, KHAIMCHAND STREET, JODIA BAZAR, KARACHI.</t>
  </si>
  <si>
    <t>OFFICE NO.1, IMTIAZ PLAZA, SECOND FLOOR, 85-THE MALL, LAHORE.</t>
  </si>
  <si>
    <t>35, OLD STOCK EXCHANGE BUILDING, STOCK EXCHANGE ROAD, KARACHI.</t>
  </si>
  <si>
    <t>209-G, BLOCK-N, MODEL TOWN, LAHORE.</t>
  </si>
  <si>
    <t>104, GARDEN WEST, KARACHI-74550.</t>
  </si>
  <si>
    <t>535-536, 5TH FLOOR, KARACHI STOCK EXCHANGE BUILDING, STOCK EXCHANGE ROAD, KARACHI.</t>
  </si>
  <si>
    <t>C/O INDUS DYEING &amp; MFG. CO.LTD K.D.L.B., 58-WEST WHARF ROAD, KARACHI.</t>
  </si>
  <si>
    <t xml:space="preserve">TOWN HOUSE NO.7/1, MAQBOOLABAD, BLOCK NO.3, NEAR NATIONAL COLLEGE, KARACHI.  </t>
  </si>
  <si>
    <t xml:space="preserve">421, SHAH RUKN-E-ALAM COLONY, MULTAN.   </t>
  </si>
  <si>
    <t xml:space="preserve">569/B, MUMTAZABAD, MULATAN.    </t>
  </si>
  <si>
    <t>FLAT NO. 6/A, PLOT 180/A, ADAMJEE NAGAR BLOCK-A, BEHIND MAKKAH MASJID, TIPU SULTAN ROAD, KARACHI.</t>
  </si>
  <si>
    <t xml:space="preserve">606-JILANI TOWER, MEREWEATHER TOWER, M.A. JINNAH ROAD, P.O. BOX NO.4939, KARACHI-74000. </t>
  </si>
  <si>
    <t xml:space="preserve">ZAMEER STREET NO.6, MOHALLAH AMRIT SARI, SHALIMAR TOWN, LAHORE.  </t>
  </si>
  <si>
    <t>F.M. CORPORATION, 5/8, AL-YOUSUF CHAMBER, SHAHRAH-E-LIAQUAT, KARACHI-74200.</t>
  </si>
  <si>
    <t xml:space="preserve">2-RAJPUT BLOCK, NAFIRABAD, P-0, BAGHBANPURA, LAHORE.    </t>
  </si>
  <si>
    <t>SHAISTA ESTATES (PVT) LID., BLOCK-9, KDA SCHEME NO.5, CLIFTON, KARACHI.</t>
  </si>
  <si>
    <t xml:space="preserve">ACCOUNTS DEPARTMENT, AL-NOOR SUGAR MILLS LIMITED, 96/A, S.M.C.H. SOCIETY, KARACHI-74400.   </t>
  </si>
  <si>
    <t xml:space="preserve">BLOCK NO. PII/3, 2ND FLOOR, NEW JACOB LINE HOUSING COMPLEX, NEAR THANVI MASJID, LINES AREA, KARACHI-74400.  </t>
  </si>
  <si>
    <t xml:space="preserve">BLOCK NO.PII/3, 2ND FLOOR, NEW JACOB LINE HOUSING COMPLEX, NEAR THANVI MASJID, LINES AREA, KARACHI-74400.  </t>
  </si>
  <si>
    <t>ASGHARI MANZIL, 3RD FLOOR, FLAT NO.8, N.P. 11/26, KHAIM CHAND STREET, JODIA BAZAR, KHARADER, KARACHI.</t>
  </si>
  <si>
    <t>HOUSE NO.4/26, FEROZ MANZIL, PUNJABI STREET, JINNAHABAD NO.2, SPENCER EYE HOSPITAL, LEA MARKET, KARACHI.</t>
  </si>
  <si>
    <t>HOUSE NO 376-A SETTELLITE TOWN SARGODHA</t>
  </si>
  <si>
    <t xml:space="preserve">602, 6TH FLOOR, BUSINESS &amp; FINANCE CENTR I.I. CHUNDRIGAR ROAD, KARACHI.   </t>
  </si>
  <si>
    <t>ROOM NO. 603, 6TH FLOOR, LAHORE STOCK EXCHANGE BUILDING, 19-KHAYABAN-E-AIWAN-E-IQBAL, LAHORE.</t>
  </si>
  <si>
    <t>B-42,  BLOCK-H, NORTH NAZIMABAD, KARACHI.</t>
  </si>
  <si>
    <t>A-259, BLOCK-S, NORTH NAZIMABAD, KARACHI-74700.</t>
  </si>
  <si>
    <t>7/102-B, MODEL COLONY, KARACHI-27</t>
  </si>
  <si>
    <t xml:space="preserve">A-72, BLOCK-17, FEDERAL "B" AREA, KARACHI.   </t>
  </si>
  <si>
    <t>C/O MOHAMMED ARIF KHANANI, QADRI MANZIL, FLAT NO. 13, 4TH FLOOR, CHAND BIBI ROAD, NANAKWARA, KARACHI.</t>
  </si>
  <si>
    <t xml:space="preserve">3RD FLOOR, COTTON EXCHANGE BUILDING, I.I. CHUNDRIGAR ROAD, KARACHI.  </t>
  </si>
  <si>
    <t>C/O MOHAMMAD DAWOOD, ZOHRA TERRACE, NEAR PAKISTAN QUARTER, 205, GARDEN WEST, KARACHI.</t>
  </si>
  <si>
    <t>C/O MOHAMMAD DAWOOD ZOHRA TERRACE, FLAT NO.B-39, NEAR PAKISTAN QUARTERS, 205, GARDEN WEST, KARACHI.</t>
  </si>
  <si>
    <t>C/O MUHAMMAD DAWOOD ZOHRA TERRACE, FLAT NO.B-39, 205-GARDEN WEST, KARACHI.</t>
  </si>
  <si>
    <t>C/O MOHAMMAD DAWOOD ZOHRA TERRACE, FLAT NO.B-39, NEAR PAKISTAN QUARTERS, 205, GARDEN EAST, KARACHI.</t>
  </si>
  <si>
    <t xml:space="preserve">C/O MOHAMMAD DAWOOD ZOHRA TERRACE, FLAT NO.B-39, NEAR PAKISTAN QUARTERS, 205, GARDEN WEST, KARACHI. </t>
  </si>
  <si>
    <t xml:space="preserve">A/35, IMAGE PARADISE, BLOCK-K, NORTH NAZIMABAD, KARACHI-33.   </t>
  </si>
  <si>
    <t>C/O MANSOOR AHMED KHAN STATE GUEST HOUSE, (EX GOVERNER'S HOUSE) KASHMIR POINT, MURREE.</t>
  </si>
  <si>
    <t xml:space="preserve">50-ABUBAKR BLOCK, GARDEN TOWN, LAHORE.    </t>
  </si>
  <si>
    <t>ZOHRA TARRACE B-39, 4TH FLOOR, 205, GARDEN WAST, KARACHI.</t>
  </si>
  <si>
    <t>ASGHARI MANZIL 3RD FLOOR, FLAT # 8, N.P 11/26, KHAIM CHAND STREET, JODIA BAZAR, KARACHI.</t>
  </si>
  <si>
    <t>ASGHARI MANZIL, 3RD FLOOR, FLAT # 8,     N.P. 11/26, KHAIM CHAND STREET, JODIA BAZAR, KARACHI.</t>
  </si>
  <si>
    <t>ASGHARI MANZIL, 3RD FLOOR, FLAT NO.8,    N.P.11/26, KHAIM CHAND STREET, JODIA BAZAR, KARACHI.</t>
  </si>
  <si>
    <t xml:space="preserve">ASGHARY MANZIL 3RD FLOOR FLAT NO 8 N.P.11/26 KHIMCHAND STREET JODIA BAZZAR KARACHI   </t>
  </si>
  <si>
    <t xml:space="preserve">ASGHARY MANZIL  3RD FLOOR FLAT NO . 8 N.P.11/26, KHAIMCHAND STREET JODIA BAZZAR,KARACHI   </t>
  </si>
  <si>
    <t xml:space="preserve">ASGHARY MANZIL 3RD FLOOR FLAT NO.8 N.P.11/26.KHAIMCHAND STREET, JODIA BAZZAR, KARACHI   </t>
  </si>
  <si>
    <t>ASGHARY MANZIL, 3RD FLOOR, FLAT NO.8,    N.P.11/26, KHAIM CHAND STREET, JODIA BAZZAR, KARACHI.</t>
  </si>
  <si>
    <t>ASGHARY MANZIL, 3RD FLOOR, FLAT NO.8,    N.P.11/26, KHAIMCHAND STREET, JODIA BAZZAR, KARACHI.</t>
  </si>
  <si>
    <t xml:space="preserve">HOUSE # 15-14, BUSINESS COLONY, RAHIM YAR KHAN.   </t>
  </si>
  <si>
    <t xml:space="preserve">MATHEMATICS DEPARTMENT PANJAB UNIVERISTY NEW CAMPUS LAHORE-54590   </t>
  </si>
  <si>
    <t>B-61, BLOCK-15, GULSHAN-E-IQBAL, KARACHI.</t>
  </si>
  <si>
    <t xml:space="preserve">H.NO.4/26,SARDAR MANZIL,PUNJABI STREET JINNAHABAD NO.2,SPENCER EYE HOSPITAL LEA MARKET,KARACHI   </t>
  </si>
  <si>
    <t xml:space="preserve">HOUSE # 54/1, 23RD LANE, KHAYABAN-E-BADBAN, PHASE VII, DEFENCE HOUSING AUT ORITY, KARACHI.   </t>
  </si>
  <si>
    <t xml:space="preserve">1146, BLOCK-8, AZIZABAD, F.B.AREA,.KARACHI. KARACHI   </t>
  </si>
  <si>
    <t>G-27 5TH GIZRI STREET PHASE IV D.H.A.KARACHI.</t>
  </si>
  <si>
    <t>ORR,DIGNAM  &amp;  CO. 1-B,STATE  LIFE  SQUARE, I.I.CHUNDRIGAR  ROAD,KARACHI.</t>
  </si>
  <si>
    <t>C/O MEHBOOB ALI KALYAR JAHANGIR SIDDIQUI &amp; CO. LIMITED 14TH FLOOR, CHAPAL PLAZA, HASRAT MOHANI ROAD, KARACHI-74000.</t>
  </si>
  <si>
    <t xml:space="preserve">97, P.I.B. COLONY, KARACHI.    </t>
  </si>
  <si>
    <t xml:space="preserve">H-10, KARIM SQUARE, SIR SHAH MOHAMMAD SULEMAN ROAD GULSHAN-E-IQBAL, KARACHI.  </t>
  </si>
  <si>
    <t xml:space="preserve">A-7/4, SIDCO AVENUE APPT., 264-R.A. LINE, INGLE ROAD, KARACHI.   </t>
  </si>
  <si>
    <t xml:space="preserve">211-AHMED BLOCK, NEW GARDEN TOWN, LAHORE.   </t>
  </si>
  <si>
    <t>HUSSAIN MANZIL, SHAHRAH-E-IRAQ, KARACHI.</t>
  </si>
  <si>
    <t>C/O AL-KARAM TEXTILE MILLS, HT/11, INDUSTRIAL AREA, LANDHI.</t>
  </si>
  <si>
    <t>C/O TEWFIQ MOHAMMAD AMIN FIKREE 639, STOCK EXCHANGE BLDG., OFF: I.I. CHUDRIGAR ROAD, KARACHI.</t>
  </si>
  <si>
    <t>AL-KARAM TEXTILE MILLS LIMITED, COLONY HT/II, INDUSTRIAL AREA, LANDHI, KARACHI.</t>
  </si>
  <si>
    <t xml:space="preserve">37-Y-106, MADINA TOWN, FAISALABAD.    </t>
  </si>
  <si>
    <t>ASGHARI MANZIL, 3RD FLOOR, FLAT NO.8, N.P. 11/26, KHAIM CHAND STREET, JODIA BAZAR, KHARADAR, KARACHI.</t>
  </si>
  <si>
    <t>AL-KARAM TEXTILE MILLS LIMITED, COLONY HT/II, INDUSTRIAL AREA, KARACHI LANDHI.</t>
  </si>
  <si>
    <t>ROOM NO.2, 1ST FLOOR, ARIF MANZIL, G.K.2/15, KHARADAR, KARACHI.</t>
  </si>
  <si>
    <t>83 FARID CHAMBERS ABDULLAH HAROON ROAD KARACHI</t>
  </si>
  <si>
    <t xml:space="preserve">C/O BISM TRADERS DAYALDAS BLDG,KHARADAR OPP SHIRAJ DUPATTA MKT, BOMBAY BAZAR IMAM BARGAH,BATWA JAMATKARACHI   </t>
  </si>
  <si>
    <t xml:space="preserve">B-1, AL-ABDAL APTT 223, GARDEN EAST KARACHI-74550   </t>
  </si>
  <si>
    <t>11/17 LINK SHAMI ROAD LAHORE CANTT</t>
  </si>
  <si>
    <t>ROOM NO. 701 , JILLANI TOWER, KARACHI</t>
  </si>
  <si>
    <t xml:space="preserve">7-8,  P.N- FLEET  CLUB  IQBAL  SHAHEED ROAD  SADDAR, KARACHI.   </t>
  </si>
  <si>
    <t>37/E, ASKARI-4 APATMENT, GULSHAN-E-IQBAL, KARACHI.</t>
  </si>
  <si>
    <t>H.NO.P-201, PUNJAB TOWN NEAR WIRELESS GATE MALIR HALT, KARACHI</t>
  </si>
  <si>
    <t xml:space="preserve">HALLI ROAD, HYDERABAD.    </t>
  </si>
  <si>
    <t>42, MUBARAK MANSION, D.C.H.S, KARACHI.</t>
  </si>
  <si>
    <t xml:space="preserve">20, BARKAT MANSION NAWAB MAHABAT KHANJI RAOD, LEA KARKET, KARACHI.  </t>
  </si>
  <si>
    <t xml:space="preserve">27-W, 17TH EAST STREET, DEFENCE HOUSING AUTHORITY, PHASE-I, KARACHI.   </t>
  </si>
  <si>
    <t xml:space="preserve">HALI ROAD, S.I.T.E., P.O. BOX NO. 69, HYDERABAD.   </t>
  </si>
  <si>
    <t>215-B, HUMA HEIGHTS, COMMISSARIAT ROAD,  OPPOSITE NASRA SCHOOL, KARACHI.</t>
  </si>
  <si>
    <t xml:space="preserve">V-B-5/10, 1ST FLOOR, NAZIMABAD NO.5, PAPOSH NAGAR, KARACHI-74600.   </t>
  </si>
  <si>
    <t xml:space="preserve">ASGHARI MANZIL 3RD FLOOOR,FLAT #8 N.P 11/26,KHAIM CHAND STREET JODIA BAZAR KARACHI   </t>
  </si>
  <si>
    <t xml:space="preserve">B-108, BLOCK 1, GULISTAN-E-JOUHAR, KARACHI.    </t>
  </si>
  <si>
    <t xml:space="preserve">ASGHARY MANZIL 3RD FLOOR FLAT NO.8 N.P. KHAIMCHAND STREET JODIA BAZAR KARACHI   </t>
  </si>
  <si>
    <t xml:space="preserve">ASGHARY MANZIL 3RD FLOOR FLAT NO.8 N.P. 11/26 KHAIMCHAND STREET JODIA BAZAR KARACHI   </t>
  </si>
  <si>
    <t xml:space="preserve">ASGHARY MANZIL 3RD FLOOR FLAT NO.8 N.P. 11/26 KAIMCHAND STREET JODIA BAZZAR KARACHI   </t>
  </si>
  <si>
    <t xml:space="preserve">ASGHRY MANZIL 3RD FLOOR FLAT NO.8 NP KHAMCHAND ST JODIA BAZAR KARACHI   </t>
  </si>
  <si>
    <t xml:space="preserve">ASGHRY MANZIL 3RD FLOOR FLAT NO. 8 NP 11/26 KHAMCHAND ST JODIA BAZAR KARACHI   </t>
  </si>
  <si>
    <t xml:space="preserve">ASGMAY MANZIL 3RD FLOOR FLAT 8. NP 11/26 KHAMCHAND S.T JODIABAZAR KARACHI   </t>
  </si>
  <si>
    <t xml:space="preserve">ASGHARI MANZIL FLAT NO. 08 3RD FLOOR KHAMCHAND ST. JODIA BAZAR KARACHI   </t>
  </si>
  <si>
    <t xml:space="preserve">HOUSE NO.1 ZAMINDARA COLONY RAHIMYAR KHAN.   </t>
  </si>
  <si>
    <t xml:space="preserve">123,FARAN SOCIETY HAIDER ALI ROAD KARACHI   </t>
  </si>
  <si>
    <t xml:space="preserve">MUKHTAR MANZIL H,NO.38/5, ST.NO.5, JINNAH ABAD#2 NEAR SPENCER EYE HOSPITAL, SIDDIQE WAHAB ROAD EA MARKET, KARACHI   </t>
  </si>
  <si>
    <t xml:space="preserve">M-22/4, KHAYABAN-E-SADDI PHASE VII, D.H.A. KARACHI   </t>
  </si>
  <si>
    <t>R-66, GULSHAN-E-UMAIR OPPOSIT RACE COURSE, UNIVERSITY ROAD, KARACHI</t>
  </si>
  <si>
    <t xml:space="preserve">113-E, BLOCK NO.2, P.E.C.H.S., KARACHI-29   </t>
  </si>
  <si>
    <t>569/B, MUMTAZABAD, MULTAN.</t>
  </si>
  <si>
    <t>5-B, LAKSON SQUARE, BUILDING # 1, SARWAR SHAHEED ROAD, KARACHI.</t>
  </si>
  <si>
    <t>301, LAKSON SQUARE BUILDING # 3, SARWAR SHAHEED ROAD, KARACHI-74200.</t>
  </si>
  <si>
    <t xml:space="preserve">1-J, 53/4 NAZIMABAD-1 KARACHI-74600   </t>
  </si>
  <si>
    <t>D-8, KHATIJ DIL AMLANI SOCIETY, 326-BRITTO ROAD, GARDEN EAST, KARACHI.</t>
  </si>
  <si>
    <t xml:space="preserve">1-J, 53/4, NAZIMABAD NO-1, KARACHI   </t>
  </si>
  <si>
    <t xml:space="preserve">15/ 1, MADINA SQUARE, BAGH-E-ZEHRA STREET, KHARADAR, KARACHI.   </t>
  </si>
  <si>
    <t xml:space="preserve">F-8, ROCK HEAVEN APPARTMENT BLOCK-8, CLIFTON KARACHI-75600   </t>
  </si>
  <si>
    <t xml:space="preserve">PLOT NO. NP 14/82 IMRAN GIFT HOUSE SHOP NO.1 GHULAM HUSSAIN STREET JUNA MARKET KARACHI   </t>
  </si>
  <si>
    <t xml:space="preserve">H.NO. 4/26, SARDAR MANZIL PUNJABI STREET, JINNAHABAD NO. 2 SPENCER EYE HOSPITAL,LEA MARKET,KARACHI.   </t>
  </si>
  <si>
    <t xml:space="preserve">H. NO. 4/26, SARDAR MANZIL JINNAHBAD NO. 2, SIDDIQUE WAHAB ROAD LEA MARKET, KARACHI.   </t>
  </si>
  <si>
    <t xml:space="preserve">H.NO.P-201, PUNJAB TOWN NEAR WIRELESS GATE MALIR HALT, KARACHI   </t>
  </si>
  <si>
    <t>HOUSE NO.2/667 AZIZABAD POST SIDDIQABAD KARACHI.</t>
  </si>
  <si>
    <t xml:space="preserve">FLAT NO. 309X. PARSA  VEIW CLIFTON   KARACHI.    </t>
  </si>
  <si>
    <t xml:space="preserve">RAUF MARKET SHOP NO.17 ALI AKBAR STREET BOMBAY BAZAR KARACHI   </t>
  </si>
  <si>
    <t xml:space="preserve">603, 6TH FLOOR,BUSINESS PLAZA MUMTAZ HASAN ROAD KARACHI   </t>
  </si>
  <si>
    <t xml:space="preserve">417, COTTON EXCHANGE BUILDING, I.I. CHUNDRIGAR ROAD, KARACHI.   </t>
  </si>
  <si>
    <t xml:space="preserve">AL-MUSTAFA ARCADE, FLAT NO.1, FIRST FLOOR, 184 C.P. BERAR SOCIETY, BLOCK 7 &amp; 8, GHAZI SALLAUDDIN ROAD, KARACHI-74800.  </t>
  </si>
  <si>
    <t xml:space="preserve">C/O MUSLIM COMMERCIAL BANK LTD MARICH BAZAZ, SUKKUR.   </t>
  </si>
  <si>
    <t xml:space="preserve">358, G-10-2, ISLAMABAD.    </t>
  </si>
  <si>
    <t xml:space="preserve">211-B, SINDH MUSLIM SOCIETY, KARACHI-72400   </t>
  </si>
  <si>
    <t xml:space="preserve">CRESCENT SUGAR MILLS &amp; DISTILLERY LTD., NISHATABAD, FAISALABAD.  </t>
  </si>
  <si>
    <t xml:space="preserve">C/O ABBOOSHAW VILLA, 13-15, ALTAF TOWN, TARIQ ROAD, MULTAN.  </t>
  </si>
  <si>
    <t xml:space="preserve">SHOP NO.13, RUBY CENTRE, TALPUR ROAD, OPP. CITY POST OFFICE, KARACHI.  </t>
  </si>
  <si>
    <t xml:space="preserve">BASTI LAL SHAH, TEHSIL BHAKAR, GULZARPUR, DISTT. MULTAN.   </t>
  </si>
  <si>
    <t xml:space="preserve">FLAT NO. A-15, FIRST FLOOR, KARSON COMPLEX, GULSHAN-E-IQBAL, BLOCK-2, KARACHI.   </t>
  </si>
  <si>
    <t xml:space="preserve">VEHARI ROAD, MULTAN.    </t>
  </si>
  <si>
    <t xml:space="preserve">PAK CHOWK, CHINIOT ROAD, CHAK JHUNRA, FAISALABAD.  </t>
  </si>
  <si>
    <t xml:space="preserve">GHALA MANDI, JEHANIA, DISTT. KHANEWAL.   </t>
  </si>
  <si>
    <t xml:space="preserve">135-NEW K.S.E. BUILDING, STOCK EXCHANGE ROAD, KARACHI-74000.   </t>
  </si>
  <si>
    <t xml:space="preserve">2-TIPPU STREET, IMTIAZ SHAHEED ROAD, OFF: MADINA TOWN, FAISALABAD.  </t>
  </si>
  <si>
    <t>C/O TAHIR PAN SHOP, MUMTAZABAD, MAIN MARKET, MULTAN.</t>
  </si>
  <si>
    <t>2/2, KHAYABAN-E-BEHRIA, PH-V, DEFENCE HOUSING AUTHORITY, KARACHI.</t>
  </si>
  <si>
    <t>2/2 KHAYABAN-E-BEHRIA, PHASE-V, DEFENCE HOUSING AUTHORITY, KARACHI.</t>
  </si>
  <si>
    <t xml:space="preserve">L-44, GULZAR-E-IBRAHIM, MALIR HALT, KARACHI.    </t>
  </si>
  <si>
    <t xml:space="preserve">FLAT NO.502, AL-HARAM TOWER, PLOT NO.9-7/1, CIVIL LINE, DR. ZIAUDDIN AHMED ROAD, KARACHI.  </t>
  </si>
  <si>
    <t xml:space="preserve">371-BAHADURABAD ROAD NO.20, KARACHI.    </t>
  </si>
  <si>
    <t xml:space="preserve">43/5-C/6, P.E.C.H.S., KARACHI-75400.    </t>
  </si>
  <si>
    <t xml:space="preserve">HANIF BUILDING, FLAT NO.4, 2ND FLOOR, ROOPLHAND, BLARAM ROAD, ARAM BAGH, KARACHI-74200.   </t>
  </si>
  <si>
    <t xml:space="preserve">5-B, 5TH SOUTH STREET, DEFENCE PHASE-II, KARACHI.    </t>
  </si>
  <si>
    <t>1-A-11/2, NAZIMABAD NO.1, KARACHI.</t>
  </si>
  <si>
    <t xml:space="preserve">73-KOKAN HOUSING SOCIETY, HYDER ALI ROAD, KARCHI-74800.    </t>
  </si>
  <si>
    <t xml:space="preserve">B/73, BLOCK 13/D-2, GULSHAN-E-IQBAL, KARACHI.    </t>
  </si>
  <si>
    <t xml:space="preserve">AL-REHMAN MARKET, FLAT NO.202, 2ND FLOOR, OT-7/59, BOMBAY BAZAR, KARACHI.   </t>
  </si>
  <si>
    <t xml:space="preserve">1-J , 55/4 , NAZIMABAD NO: 01 74600 KARACHI   </t>
  </si>
  <si>
    <t xml:space="preserve">1-J , 55/4 , NAZIMABAD NO-1, 74600 KARACHI   </t>
  </si>
  <si>
    <t xml:space="preserve">17/5 - E, JHANGIR ROAD, EAST KARACHI, KARACHI.   </t>
  </si>
  <si>
    <t xml:space="preserve">PLOT NO. L-87 SECTOR NO. 11-L NORTH KARACHI    </t>
  </si>
  <si>
    <t xml:space="preserve">PLOT NO. 1298 SECTOR 11/E MUSLIM TOWN NORTH KARACHI KARACHI    </t>
  </si>
  <si>
    <t xml:space="preserve">FLAT NO.7 PLOT 80/3 MEHRAN TARRACE C.P. BERAR SOCIETY ALMGIR ROAD KARACHI   </t>
  </si>
  <si>
    <t xml:space="preserve">HOUSE NO O.T.9/F140, NASIM MANSION, KAGZI BAZAR, KARACHI.    </t>
  </si>
  <si>
    <t xml:space="preserve">HOUSE O.T.9/140-141, 4TH FLOOR NASIM MANSION, KAGZI BAZAR, KARACHI.   </t>
  </si>
  <si>
    <t>HOUSE NO. 106, BLOCK - Z, IQBAL COLONY SARGODHA</t>
  </si>
  <si>
    <t xml:space="preserve">18-RABBIYA GARDEN, MODERN HOUSING SOCIETY, SHAHEED-E-MILLAT ROAD KARACHI   </t>
  </si>
  <si>
    <t xml:space="preserve">520/2, SOOFI VILLAZ F.B. AREA KARACHI   </t>
  </si>
  <si>
    <t xml:space="preserve">HOUSE NO.3, AHATA MALIK MUHAMMAD DIN FAIZ BAGH G.T ROAD LAHORE   </t>
  </si>
  <si>
    <t xml:space="preserve">COUNTRY CLUB, APPARTMENT # E-26, DEFENCE PHASE V, KARACHI. -   </t>
  </si>
  <si>
    <t>C-17, BLOCK # 03, GULISTAN-E-JAUHAR, KARACHI.</t>
  </si>
  <si>
    <t>HOUSE # GTR-64-A/1, NASEER COLONY, G.T.ROAD, WAZIR ABABD, DISTT, GUJRANWALA.</t>
  </si>
  <si>
    <t xml:space="preserve">O.T. 9/140-141, 4TH FLOOR, NASIM MANSIION, KAGZI BAZAR, KARACHI   </t>
  </si>
  <si>
    <t xml:space="preserve">O.T.9/140-141, 4TH FLOOR, NASIM MANSION, KAGZI BAZAR. KARACHI   </t>
  </si>
  <si>
    <t xml:space="preserve">O.T-9/140/141, 4TH FLOOR, NASIM MANSION, KAGZI BAZAR, KARACHI   </t>
  </si>
  <si>
    <t>G-2, HASAN LODGE, F. B. AREA, BLOCK-7, KARACHI.</t>
  </si>
  <si>
    <t xml:space="preserve">HOUSE NO 04, STREET NO 61, F-7/4  ISLAMABAD   </t>
  </si>
  <si>
    <t>MEHERSONS ESTATE, 1ST FLOOR, BLOCK 1, TALPUR ROAD, KARACHI</t>
  </si>
  <si>
    <t xml:space="preserve">20-K, GULBERG-II LAHORE    </t>
  </si>
  <si>
    <t xml:space="preserve">B/52-C. NORTH NAZIMABAD,  KARACHI   </t>
  </si>
  <si>
    <t xml:space="preserve">1495/3, SIDDIQUABAD, F.B.AREA KARACHI,    </t>
  </si>
  <si>
    <t xml:space="preserve">7 / 172 , DMCH  SOCIETY, BLOCK  3 , KARACHI. KARACHI   </t>
  </si>
  <si>
    <t>HOUSE .NO.-E,60 STREET NO.=5 MAHMOOD ABAD NO-4 KARACHI</t>
  </si>
  <si>
    <t>64 POPULAR AVENUE PHASE-6 D.H.A KARACHI</t>
  </si>
  <si>
    <t xml:space="preserve">PLOT # 689/6, FLAT # 201,2ND FLOOR, FATIMA JINNAH COLONY, AL JANNAT VIEW , JAMSHED QUARTER , K KARACHI   </t>
  </si>
  <si>
    <t xml:space="preserve">PLOT # 689/6, FLAT # 201,2ND FLOOR, AL JANNAT VIEW , FATIMA JINNAH COLONY JAMSHED QUARTER ,KA KARACHI   </t>
  </si>
  <si>
    <t xml:space="preserve">PLOT # 689/6, FLAT # 201,2ND FLOOR, AL JANNAT VIEW, FATIMA JINNAH COLONY, JAMSHED QUARTER,KAR KARACHI   </t>
  </si>
  <si>
    <t xml:space="preserve">3RD FLOOR FLAT#9,18/19,KARIM MANZIL OFF WADHUMAL UDHARAM,ROAD KARACHI   </t>
  </si>
  <si>
    <t xml:space="preserve">3RD FLOOR FLAT#9,18/19,KARIM MANZIL OFF WADHUMAL ROAD KARACHI   </t>
  </si>
  <si>
    <t xml:space="preserve">HOUSE NO.S-2/159, SAUDABAD NO. 2, MALIR, KARACHI.   </t>
  </si>
  <si>
    <t xml:space="preserve">AL-NOOR PLAZA, 1ST FLOOR, SOL B-2/73, SOLDIER BAZAR NO.2, KARACHI-74400.    </t>
  </si>
  <si>
    <t xml:space="preserve">197-SULTAN AHMED KHAN STREET, CHAH BAHAR WALA, MULTAN.   </t>
  </si>
  <si>
    <t>ENGRO CHEMICAL PAKISTAN LIMITED PNSC BUILDING, M.T. KHAN ROAD, KARACHI.</t>
  </si>
  <si>
    <t xml:space="preserve">302, NEAR BILQEES INDUSTRIAL HOME, GOLIMAR NO.1, KARACHI-74600.    </t>
  </si>
  <si>
    <t>302, NEAR BILQEES INDUSTRIAL HOME, GOLIMAR NO.1, KARACHI-74600.</t>
  </si>
  <si>
    <t>AHMED BI MANSION 1ST FLOOR, HOUSE NO. 104, PLOT NO. W.O. 3-24/1, CHANDBIBI ROAD, NANAKWADA, KARACHI.</t>
  </si>
  <si>
    <t xml:space="preserve">201 ZUBAIDA TERRACE, PLOT NO.357, HAJI SULEMAN BILWANI ROAD, B.M.C.H.S., KARACHI. </t>
  </si>
  <si>
    <t xml:space="preserve">HANIF BUILDING FL-4 2ND FLOOR ROOP CHAND BLARAM ROAD, ARAMBAGH KARACHI-74200. </t>
  </si>
  <si>
    <t xml:space="preserve">BLOCK-P II/3. 2ND FLOOR, NEW JACOB LINE, H.COMPLEX NEAR THANVI MASJID, LINES AREA, KARACHI-74400.   </t>
  </si>
  <si>
    <t xml:space="preserve">BLOCK-P-II/3, 2ND FLOOR, NEW JACOB LINE, H. COMPLEX, NEAR THANVI MASJID, LINES AREA, KARACHI-74400.   </t>
  </si>
  <si>
    <t xml:space="preserve">BLOCK NO. P-II/3, 2ND FLOOR, NEW JACOB LINE, H. COMPLEX, NEAR THANVI MASJID, LINES AREA, KARACHI-74400.   </t>
  </si>
  <si>
    <t xml:space="preserve">BLOCK NO.P II/3, 2ND FLOOR, NEW JACOB LINE, H. COMPLEX, NEAR THANVI MASJID, LINES AREA, KARACHI-74400.   </t>
  </si>
  <si>
    <t xml:space="preserve">1-J , 55/4 , NAZIMABAD NO-1 KARACHI   </t>
  </si>
  <si>
    <t xml:space="preserve">1-J , 55/4 , NAZIMABAD NO: 01 KARACHI   </t>
  </si>
  <si>
    <t xml:space="preserve">1-J , 55/4 , NAZIMABAD-1, KARACHI   </t>
  </si>
  <si>
    <t xml:space="preserve">17/5- E, JEHANGIR ROAD, EAST KARACHI, KARACHI- 74800   </t>
  </si>
  <si>
    <t xml:space="preserve">H# N-467. OPP SINDHI JAMAT KHANA . SECTOR-11-J, NEW KARACHI, KARACHI   </t>
  </si>
  <si>
    <t xml:space="preserve">112/1 MAIN KHYABAN-E-GHAZI DHA,PHASE 6, KARACHI   </t>
  </si>
  <si>
    <t xml:space="preserve">BHAI BHAI TRADERS KIRANA MERCHANT, KIRANA BAZAR SUKKUR   </t>
  </si>
  <si>
    <t xml:space="preserve">HOUSE NO.104-B,AL-MUSTAFA HOMES SHANI ST.SOLDIER BAZAR,GARDEN EAST 74200- KARACHI   </t>
  </si>
  <si>
    <t xml:space="preserve">REHMAT B MANSION, 2ND FLR, FLAT NO.4 CHAND BIBI ROAD, NANAKWARA KARACHI   </t>
  </si>
  <si>
    <t xml:space="preserve">HOUSE NO.337/2-B, 1ST FLR ISLAM GUNJ STREET, FRERE ROAD SUKKUR   </t>
  </si>
  <si>
    <t xml:space="preserve">IRFAN ABDUL GHAFFAR KIRYANA BAZAR SUKKUR (SIND).   </t>
  </si>
  <si>
    <t xml:space="preserve">4TH FLOOR FLAT NO.28-D, KOITA WALA BLDG. BHORI ROAD, CUSTOM HOUSE, KHARADAR 74000.- KARACHI   </t>
  </si>
  <si>
    <t xml:space="preserve">FL. NO. E-7/2, FIRDUS GARDEN PLOT NO. 48, HART DAVIS ROAD GARDEN WEST, KARACHI.   </t>
  </si>
  <si>
    <t xml:space="preserve">C/O AL NOOR SUGAR MILLS LTD. 96/A, S.M.C.H.SOCIETY KARACHI-74400   </t>
  </si>
  <si>
    <t xml:space="preserve">576-N SAMANABAD LAHORE    </t>
  </si>
  <si>
    <t xml:space="preserve">HOUSE # 1252,STREET # 1 SHER PAO CHOWK, MUKAM-E-HAYAT SARGODHA   </t>
  </si>
  <si>
    <t xml:space="preserve">HOUSE NO 34 STREET NO 5 JINNAH ABAD LEA MKT KARACHI.   </t>
  </si>
  <si>
    <t xml:space="preserve">FLAT NO 17 , HAJYANI AISHA MANZIL SULEMAN DAWOOD STREET RAMSWAMI KARACHI.   </t>
  </si>
  <si>
    <t xml:space="preserve">HOUSE NO 4 / 26 SARDAR MANZIL PUNJABI STREET JINNAHABAD 2 LEA MKT KARACHI   </t>
  </si>
  <si>
    <t xml:space="preserve">HOUSE NO 4 , HAJYANI ZAINAB MANZIL MOTAL BHAI STREET LEA QUARTER KARACHI.   </t>
  </si>
  <si>
    <t xml:space="preserve">C/O PEARL SECURITIES LIMITED. ROOM#.204,2ND FLOOR,BUSINESS &amp; FINANCE, CENTER. KARACHI   </t>
  </si>
  <si>
    <t xml:space="preserve">1ST FLOOR FLAT NO.5, O.T 9/83, HILAL MANSION KAZRI BAZZAR KARACHI.   </t>
  </si>
  <si>
    <t xml:space="preserve">FLAT NO 106 1ST FLOOR PLOT NO JM/688 MISBAH GARDEN FATIMA JINNAH COLONY JAMSHED ROAD NO 03 KARACHI   </t>
  </si>
  <si>
    <t xml:space="preserve">RISK MANAGEMENT SERVI (PVT) LTD.GROUND FLOOR,IMPERIAL COURT,OPP.KARACHI CLUB, DR.ZIAUDDIN AHMEDRD KARACHI   </t>
  </si>
  <si>
    <t xml:space="preserve">FLAT# 104-B,AL-MUSTAFA HOMES SHAHNI STREET SOLDIER BAZAR KARACHI,   </t>
  </si>
  <si>
    <t xml:space="preserve">FLAT# 104-B AL MUSTAFA HOMES SHAHNI STREET SOLDIER BAZAR KARACHI.   </t>
  </si>
  <si>
    <t xml:space="preserve">607-608. 6TH FLOOR K.S.E BUILDING ROAD . KARACHI   </t>
  </si>
  <si>
    <t xml:space="preserve">SHOP # 3,OT,9/39, ENAYIT MANZIL KAGZI BAZAR . KARACHI   </t>
  </si>
  <si>
    <t xml:space="preserve">104-B,IST FLOOR AL-MUSTAFA HOMES SHAHNI STREET SOLDIER BAZAR KARACHI   </t>
  </si>
  <si>
    <t xml:space="preserve">SHOP #3, O.T,9/39, ENAYIT MANZIL, KAGZI BAZAR , KARACHI.    </t>
  </si>
  <si>
    <t xml:space="preserve">FLAT # 104-B,AL-MUSTAFA HOMES SOLDIER BAZAR GARDEN EAST KARACHI.   </t>
  </si>
  <si>
    <t xml:space="preserve">104-B, AL-MUSTAFA HOMES SOLDIER BAZAR GARDEN EAST KARACHI.   </t>
  </si>
  <si>
    <t xml:space="preserve">FLAT # 104-B, AL-MUSTAFA HOMES SHAHNI STREET SOLDIER BAZAR KARACHI.   </t>
  </si>
  <si>
    <t xml:space="preserve">HOUSE #104-B, AL-MUSTAFA HOMES SHAHNI STREET SOLDIER BAZAR KARACHI.   </t>
  </si>
  <si>
    <t xml:space="preserve">HOUSE#104-B,AL-MUSTAFA HOMES SOLDIER BAZAR GARDEN EAST KARACHI.   </t>
  </si>
  <si>
    <t xml:space="preserve">ZAM-ZAM TRADERS KIRANA BAZAR SUKKUR SIND    </t>
  </si>
  <si>
    <t xml:space="preserve">SHOP NO 3,O.T 9/39 ENAYAT MANZIL NEAR KAZI MASJID KAGZI BAZAR KARACHI KARACHI   </t>
  </si>
  <si>
    <t xml:space="preserve">MEMON  TRADERS DAAR MANZIL KIRYANA BAZAR SUKKUR    </t>
  </si>
  <si>
    <t xml:space="preserve">B-5 AL-AMIN 368 SHAHANI STREET GARDEN EAST KARACHI    </t>
  </si>
  <si>
    <t xml:space="preserve">402 BAHADURABAD CENTER PLOT NO 164 BMCHS KARACHI.    </t>
  </si>
  <si>
    <t xml:space="preserve">MARIA VIEW FLAT#A10 JILANI MASJID GARDEN WEST KARACHI.    </t>
  </si>
  <si>
    <t xml:space="preserve">HANIF ADAMJEE DUPPTTA CENTRE JT-9,KAGZI BAZAR KARACHI.    </t>
  </si>
  <si>
    <t xml:space="preserve">SHOP#3,O.T.,9/39,ENAYIT MANZIL, NEAR QAZI MASJID, KAGZI BAZAR KARACHI.   </t>
  </si>
  <si>
    <t xml:space="preserve">607-608 6TH FLOOR K.S.E BUILDING I.I CHUNDRIGAR ROAD KARACHI   </t>
  </si>
  <si>
    <t xml:space="preserve">HOUSE NO B-2491 KIRYANA BAZAR SUKKUR   </t>
  </si>
  <si>
    <t xml:space="preserve">BHAI BHAI TRADERS KIRYANA BAZAR SUKKUR   </t>
  </si>
  <si>
    <t xml:space="preserve">HOUSE NO R-1715 BLOCK 3 POUR BANDAR MEMON COLONY F.B.AREA KARACHI   </t>
  </si>
  <si>
    <t xml:space="preserve">FLAT NO-22 4TH FLOOR MOTIWALA MANSION AJAMAUJI STREET RANCHORE LINE KARACHI   </t>
  </si>
  <si>
    <t xml:space="preserve">HOUSE NO R/258 SECTOR NO 15 A/2 BUFFER ZONE NORTH KARACHI KARACHI   </t>
  </si>
  <si>
    <t xml:space="preserve">A-7 ALIS GARDEN PLOT 405 VIOLET ST GARDEN EAST KARACHI   </t>
  </si>
  <si>
    <t xml:space="preserve">BISMILLAH SHOP KARA BHAI KARIMJEE ROAD,ST#6,BLOCK-B NAYABAD,KARACHI.   </t>
  </si>
  <si>
    <t xml:space="preserve">FLAT#40-BABAR HOUSE HUSSAIN D SILVA GARDEN WEST KARACHI.    </t>
  </si>
  <si>
    <t xml:space="preserve">HOUSE NO#B1145 NISHTAR ROAD SUKKUR    </t>
  </si>
  <si>
    <t xml:space="preserve">A/7 ALIS GARDEN 405 GE GARDEN EAST KARACHI.    </t>
  </si>
  <si>
    <t xml:space="preserve">FLAT#4,IST FLOOR,SHAKIL MANSION 585 BISMILLAH COLONY, BAGDADI KARACHI.   </t>
  </si>
  <si>
    <t xml:space="preserve">FLAT NO 9, 5TH FLOOR, BLOCK-8 MARIA VIEW PLOT NO 51/12, GHULAM HUSSAIN QASIM ROAD GARDEN WEST QUARTER,KARACHI   </t>
  </si>
  <si>
    <t xml:space="preserve">FLAT 104-B AL-MUSTAFA HOMES SOLDIER BAZAR  GARDEN EAST KARACHI   </t>
  </si>
  <si>
    <t xml:space="preserve">FLAT # 104-B AL MUSTAFA HOMES SHAHNI STREET  SOLDIER BAZAR KARACHI   </t>
  </si>
  <si>
    <t xml:space="preserve">FLAT # 104-B AL MUSTAFA HOMES SHAHNI STREET SOIDIER BAZAR KARACHI   </t>
  </si>
  <si>
    <t xml:space="preserve">FLAT # 104-B AL MUSTAFA HOMES GARDEN EAST SOLDIER BAZAR KARACHI   </t>
  </si>
  <si>
    <t xml:space="preserve">HOUSE NO 5 A-4/49 NAZIMABAD KARACHI   </t>
  </si>
  <si>
    <t xml:space="preserve">SHOP NO 3 O.T 9/39 ENAYAT MANZIL KAZI MASJID KAGZI BAZAR KARACHI   </t>
  </si>
  <si>
    <t xml:space="preserve">FLAT 104-B AL-MUSTAFA HOMES SHAHNI STREET SOIDIER BAZAR KARACHI   </t>
  </si>
  <si>
    <t xml:space="preserve">FLAT 104-B AL MUSTAFA HOMES SHAHNI STREET SOLDIER BAZAR KARACHI   </t>
  </si>
  <si>
    <t xml:space="preserve">104-B AL-MUSTAFA HOMES, SHAHANI STREET GARDEN EAST, SOLDIER BAZAR KARACHI   </t>
  </si>
  <si>
    <t xml:space="preserve">104-B, AL-MUSTAFA HOMES, SHAHANI STREET GARDEN EAST, SOLDIER BAZAR KARACHI   </t>
  </si>
  <si>
    <t xml:space="preserve">104-B AL-MUSTAFA HOMES,SHAHANI STREET SOLDIER BAZAR,GARDEN EAST KARACHI   </t>
  </si>
  <si>
    <t xml:space="preserve">D/158, SHARFABAD, KARACHI.   </t>
  </si>
  <si>
    <t xml:space="preserve">3RD FLOOR QASR-E-UMER BLDG, MOOSA LANE NO.3 KARACHI   </t>
  </si>
  <si>
    <t xml:space="preserve">O T 9/83 HILAL MANSION 1ST FLOOR KAGZI BAZAR KARACHI   </t>
  </si>
  <si>
    <t xml:space="preserve">O-T 9/83, HILAL MANSION 1ST FLOOR FLAT#05, KAGZI BAZAR KARACHI.   </t>
  </si>
  <si>
    <t xml:space="preserve">HOUSE NO-9183,HILAL MANSION FIRST FLOOR,KAGZI BAZAR KARACHI.   </t>
  </si>
  <si>
    <t xml:space="preserve">FLAT # 17, CHNAD BIBI CENTRE A.BLOCK, RANCHORE LINE KARACHI.   </t>
  </si>
  <si>
    <t xml:space="preserve">GESI BAI COMPUND, KABLA COMPOUND,HARDAS STREET RANCHORE LINE, KARACHI.   </t>
  </si>
  <si>
    <t xml:space="preserve">FLAT NO.28/D,QUETTA WALA BUILLDING, BHORI ROAD,OPP CUSTUM HOUSE, KHARADAR,KARACHI.   </t>
  </si>
  <si>
    <t xml:space="preserve">FLAT NO.40,HASAN ARCADE, 5TH FLOOR,PANKHALIAN GALI, RANCHOR LINE,KARACHI.   </t>
  </si>
  <si>
    <t xml:space="preserve">FLAT# B-607, 6TH FLOOR, AL-AZIZ HEIGHTS,PLOT#51-04 HARD DAVES ROAD, GARDEN WEST, KARACHI.   </t>
  </si>
  <si>
    <t xml:space="preserve">O.T 9/83,FLAT NO.5, HILAL MENSION, KAGZI BAZAAR, KARACHI   </t>
  </si>
  <si>
    <t xml:space="preserve">O.T 9/83,FLAT NO.05, HILAL MENSION, KAGZI BAZAAR, KARACHI   </t>
  </si>
  <si>
    <t xml:space="preserve">E-82 CHAND BIBI CENTER CHAND BIBI ROAD KARACHI    </t>
  </si>
  <si>
    <t xml:space="preserve">HOUSE NO.R-21 AYAZ TOWN BLOCK NO.2 GULSHAN-E-IQBAL KARACHI   </t>
  </si>
  <si>
    <t xml:space="preserve">A-36 ALLAMA IQBAL TOWN BLOCK-W- NORTH NAZIMABAD KARACHI   </t>
  </si>
  <si>
    <t xml:space="preserve">B-108 VIP BLOCK NO.1 GULISTAN-E- JOHAR KARACHI.    </t>
  </si>
  <si>
    <t xml:space="preserve">3/508, SHAH FAISAL COLONY, KARACHI.    </t>
  </si>
  <si>
    <t xml:space="preserve">HOUSE NO 516, BLOCK 16, F.B.AREA, KARACHI   </t>
  </si>
  <si>
    <t xml:space="preserve">HOUSE NO. 312  UBL BUILDING GURUMANDAR NEW TOWN KARACHI KARACHI   </t>
  </si>
  <si>
    <t xml:space="preserve">FLAT B-6, VARACHA HOUSE, 4-C-10, NAIZMABAD 4, KARACHI-74600.   </t>
  </si>
  <si>
    <t xml:space="preserve">MEMON MOHALLA, KOTRI, DISTRICT DADU (SIND)    </t>
  </si>
  <si>
    <t xml:space="preserve">38/2, 10TH COMMERCAIL STREET, PHASE-IV, DEFENCE H. SOCIETY, KARACHI-75500.   </t>
  </si>
  <si>
    <t xml:space="preserve">C-320, BLOCK-6, F.B. AREA, KARACHI-75950.   </t>
  </si>
  <si>
    <t xml:space="preserve">C-175, BLOCK "J", NORTH NAZIMABAD, KARACHI.    </t>
  </si>
  <si>
    <t xml:space="preserve">1/29, ARKAY SQUARE, SHAHRAH-E-LIAQUAT, KARACHI-74000.   </t>
  </si>
  <si>
    <t xml:space="preserve">52 FF STREET-2, DHA PHASE-IV, LAHORE CANTT.   </t>
  </si>
  <si>
    <t xml:space="preserve">C/O HAJI KHUDABUX AMIR UMER, ROOM NO.319, 3RD FLOOR, COTTON EXCHANGE BUILDING, I.I.CHUNDRIGAR ROAD, KARACHI.  </t>
  </si>
  <si>
    <t xml:space="preserve">B-50, BLOCK-H, NORTH NAZIMABAD, KARACHI-74700.    </t>
  </si>
  <si>
    <t xml:space="preserve">706-707, 7TH FLOOR, CHAPAL PLAZA HASRAT MOHANI ROAD, KARACHI    </t>
  </si>
  <si>
    <t xml:space="preserve">E-82, CHAND BIB CENTER, CHAND BIBI ROAD, BOHRA PIR, KARACHI.   </t>
  </si>
  <si>
    <t xml:space="preserve">A-36,BLOCK-W NORTH NAZIMABAD POSTAL CODE-74700 KARACHI   </t>
  </si>
  <si>
    <t xml:space="preserve">CB-674,LANE NO.6, PESHAWAR RAOD, RAWALPINDI   </t>
  </si>
  <si>
    <t xml:space="preserve">SHOP NO. 3, ENAYYAT MANZIL O.T. 9/39, KAGZI BAZAR KARACHI   </t>
  </si>
  <si>
    <t xml:space="preserve">F.NO 031-037, WALI M HASAN ALI ROAD, GALI NO 5, CHAKIWARA KARACHI ZONE SOUTH , KARACHI   </t>
  </si>
  <si>
    <t xml:space="preserve">AL-NOOR APARTMENT, 3RD FLOOR, FLAT # 13, QAZI ABDUL AZIZ STREET, BANTVA GALI, LEA MARKET, KARACHI   </t>
  </si>
  <si>
    <t xml:space="preserve">SHOP # 3, O.T. 9/39, ENAVIT MANZIL KAGZI BAZAR POSTAL CODE 74000 KARACHI   </t>
  </si>
  <si>
    <t xml:space="preserve">FLAT # 2, 1ST FLOOR, ESSA ARCADE, SARMAD STREET, NEAR HOTEL ROYAL CITY, REGAL SADDAR, KARACHI   </t>
  </si>
  <si>
    <t xml:space="preserve">1729/220,GUJRAT COLONY BALDIA TOWN KARACHI   </t>
  </si>
  <si>
    <t xml:space="preserve">FLAT NO.206,IZHAN GARDEN, DAYARAM GIDUMAL ROAD,PARSI COLONY, SOLDIER BAZAR KARACHI   </t>
  </si>
  <si>
    <t xml:space="preserve">504,TAJ LUXARY APARTMENT, SHAHWALI ULLAH ROAD, OPP KESC OFFICE, KARACHI   </t>
  </si>
  <si>
    <t xml:space="preserve">B-31 SECTOR-X, SUB-SECTOR VII,GULSHAN-E-MAYMAR KARACHI    </t>
  </si>
  <si>
    <t xml:space="preserve">FLAT F-311 3RD FLOOR AFSHAN APARTMENT NAZRAT ROAD GARDEN EAST KARACHI   </t>
  </si>
  <si>
    <t xml:space="preserve">SHOP NO 1  OT 9/39 INAYAT MANZIL KAGZI BAZAR KARACHI   </t>
  </si>
  <si>
    <t xml:space="preserve">RABIA GARDEN A-11 BRITTO ROAD GARDEN EAST KARACHI    </t>
  </si>
  <si>
    <t xml:space="preserve">HOUSE-NO R/258 SECTOR NO 15 A-2 BUFFER ZONE NORTH KARACHI   </t>
  </si>
  <si>
    <t xml:space="preserve">SHOP#2,O.T,9/39,ENAYIT MANZIL, NEAR QAZI MASJID KAGZI BAZAR KARACHI. KARACHI   </t>
  </si>
  <si>
    <t xml:space="preserve">FLAT#8,4TH FLOOR O.T2/131 132, NAOOMAN LANI,KAGZI BAZAR,KARACHI. KARACHI   </t>
  </si>
  <si>
    <t xml:space="preserve">SHOP NO 3, O.T 9/39 ENAYIT MANZIL KAGZI BAZAR KARACHI   </t>
  </si>
  <si>
    <t xml:space="preserve">FLAT NO 104-B AL MUSTAFA HOMES SHAHNI STREET SOLDIER BAZAR KARACHI   </t>
  </si>
  <si>
    <t xml:space="preserve">M-65 MEZNAINE FLOOR REX CENTRE FATIMA JINNAH ROAD SADDAR KARACHI KARACHI   </t>
  </si>
  <si>
    <t xml:space="preserve">SHOP NO 3 ENAYAT MANZIL O.T 9/39 KAGZI BAZAR KARAQCHI KARACHI   </t>
  </si>
  <si>
    <t xml:space="preserve">FLAT NO-09 3RD FLOOR NADEEM PRIDE-1, 13-D/2 GULSHAN-E-IQBAL KARACHI   </t>
  </si>
  <si>
    <t xml:space="preserve">504, TAJ LUXUARY APARTMENT SHAHWALIULLAH ROAD KHADA MARKET OPP KESC OFFICE KARACHI   </t>
  </si>
  <si>
    <t xml:space="preserve">ASGHARY MANZIL 3RD FLOOR FLAT # 8, NP 11/26 KHAIMCHAND STREET JODIA BAZAR KARACHI   </t>
  </si>
  <si>
    <t xml:space="preserve">BLOCK T, 50 QUARTER, AGRA TAJ COLONY,    </t>
  </si>
  <si>
    <t xml:space="preserve">FLAT NO.404,5TH FLOOR, SOBIA HEAVEN,JAMSHAID ROAD, KARACHI.   </t>
  </si>
  <si>
    <t xml:space="preserve">FLAT NO.305,3RD FLOOR, SABINA CENTER,YAQOOB KHAN ROAD, RANCHOD LINE, KARACHI   </t>
  </si>
  <si>
    <t xml:space="preserve">FLAT NO.305,3RD FLOOR, SABINA CENTER,YAQOOB KHAN ROAD, EIDGAH, KARACHI   </t>
  </si>
  <si>
    <t xml:space="preserve">KARONIJHAR MEDICAL STORE, MITTHI, THARPARKAR   </t>
  </si>
  <si>
    <t xml:space="preserve">HOUSE NO.3-F-9/1, NAZIMABAD, KARACHI   </t>
  </si>
  <si>
    <t xml:space="preserve">FLAT NO.37,4TH FLOOR, MUHAMMAD HUSSAIN BULIDING, KHADA MARKET,LIYARI KARACHI   </t>
  </si>
  <si>
    <t xml:space="preserve">HOUSE NO.N-90-91 BLOCK 13 GULISTAN-E-JOHAR KARACHI   </t>
  </si>
  <si>
    <t xml:space="preserve">631 -Z D.H . A LAHORE  LAHORE   </t>
  </si>
  <si>
    <t xml:space="preserve">A-36 BLOCK W NORTH NAZIMABAD  KARACHI   </t>
  </si>
  <si>
    <t xml:space="preserve">B-108, BLOCK - I , (ONE) GULISTAN-E-JOHAR, KARACHI.    </t>
  </si>
  <si>
    <t xml:space="preserve">B-108, VIP BLOCK-I, GULISTAN-E-JOUHAR, KARACHI   </t>
  </si>
  <si>
    <t xml:space="preserve">17-IFTIKHAR MANSION, WATER COURSE ROAD, KARACHI.   </t>
  </si>
  <si>
    <t xml:space="preserve">C-175, BLOCK-J NORTH NAZIMABAD, KARACHI.    </t>
  </si>
  <si>
    <t xml:space="preserve">ROOM NO.36, HAWA MAHAL, 5TH FLOOR, MEMON SOCIETY, OPP: MCB NAWABAD BRANCH, NAWABAD, KARACHI.  </t>
  </si>
  <si>
    <t xml:space="preserve">730, STOCK EXCHANGE BUILDING, STOCK EXCHANGE ROAD, KARACHI - 74000.   </t>
  </si>
  <si>
    <t xml:space="preserve">MEHERSONS ESTATE, 1ST FLOOR, BLOCK 1, TALPUR ROAD, KARACHI   </t>
  </si>
  <si>
    <t xml:space="preserve">27W, 17TH EAST STREET DHA, PHASE 1 KARACHI   </t>
  </si>
  <si>
    <t xml:space="preserve">FLAT 104-B, AL-MUSTAFA HOMES, SHAHNI STREET,GARDEN EAST, SOLDER BAZAR, KARACHI   </t>
  </si>
  <si>
    <t xml:space="preserve">604 HIMANI CENTRE, BOTEL GALI OPP. AL ABBAS BAKERY, SHAHRA-E-LIAQUAT KARACHI   </t>
  </si>
  <si>
    <t xml:space="preserve">1729/220, GUJRAT COLONY, BALDIA TOWN, KARACHI   </t>
  </si>
  <si>
    <t xml:space="preserve">BENGAL OIL MILLS (PVT) LTD, PLOT # 13/A, AGA KHAN ALLANA ROAD, KHARADAR, KARACHI   </t>
  </si>
  <si>
    <t xml:space="preserve">B-108,BLOCK-1, GULISTAN-E-JAUHAR, KARACHI   </t>
  </si>
  <si>
    <t xml:space="preserve">FLAT # 501, SILVER LINE APP BLOCK 3 SHRFABAD JAMAL-UDDIN AFGANI ROAD KARACHI   </t>
  </si>
  <si>
    <t xml:space="preserve">BLOCK NO. P 2/3, 2ND FLOOR, NEW JACOB LINE HOUSING COMPLEX, NEAR THANVI MASJID, KARACHI   </t>
  </si>
  <si>
    <t xml:space="preserve">A-204 SAIMA SPRING FLAT  APPARTMENT CLIFTON KARACHI   </t>
  </si>
  <si>
    <t xml:space="preserve">77/1 11TH STREET KHAYABAN-E-BADAR PHASE VI DEFENCE HOUSING AUTHORITY KARACHI   </t>
  </si>
  <si>
    <t xml:space="preserve">HOUSE NO # 1726/1070 MUSLIM MUJAHID COLONY BALDIA TOWN KARACHI   </t>
  </si>
  <si>
    <t xml:space="preserve">HOUSE B-56  BLOCK  11 F.B  AREA KARACHI   </t>
  </si>
  <si>
    <t xml:space="preserve">BLOCK NO: P2/3 2ND FLOOR NEW JACOB LINE HOUSING COMPLEX NEAR THANVI MASJID LINES KARACHI   </t>
  </si>
  <si>
    <t xml:space="preserve">604 HIMANI CENTER OPP AL-ABBAS, BAKERY SHAHRA-E-LIAQUAT BOTEL GALI, KARACHI   </t>
  </si>
  <si>
    <t xml:space="preserve">HOUSE NO.D-84/11, HAJI SULEMAN HOUSE,NEAR BILAWAL HOUSE, BLOCK-2,CLIFTON, KARACHI   </t>
  </si>
  <si>
    <t xml:space="preserve">C-101/1, BLOCK-09, GULSHAN-E-IQBAL, KARACHI   </t>
  </si>
  <si>
    <t xml:space="preserve">FLAT NO.27, KHAKHASHAN APPT, EIDGHA LANE,EIDGHA,KARACHI.   </t>
  </si>
  <si>
    <t xml:space="preserve">HOUSE NO.D-84/I, HAJI SULEMAN HOUSE,NEAR BILAWAL HOUSE, BLOCK-2,CLIFTON, KARACHI   </t>
  </si>
  <si>
    <t xml:space="preserve">R-180 CHANDNI CHOWK PAPOSH NAGAR NAZIMABAD KARACHI   </t>
  </si>
  <si>
    <t xml:space="preserve">H-36/1, MALIR COLONY, KARACHI-37.     </t>
  </si>
  <si>
    <t xml:space="preserve">M.C.2, IQBAL CLOTH MARKET, M.A. JINNAH ROAD, KARACHI.   </t>
  </si>
  <si>
    <t xml:space="preserve">47-A, ADAMJEE NAGAR, JOUHAR ROAD, KARACHI-8.    </t>
  </si>
  <si>
    <t xml:space="preserve">559 CHAMAN STREET, OFF: JHANGIR ROAD, GARDEN EAST, KARACHI-74550.    </t>
  </si>
  <si>
    <t xml:space="preserve">B-177, BLOCK-18, WORKS HOUSING SOCIETY, GULSHAN-E-IQBAL, KARACHI.   </t>
  </si>
  <si>
    <t xml:space="preserve">6-ABDULLAH HAROON TRUST BLDG., ALTAF HUSSAIN ROAD, NEW CHALLI, KARACHI.   </t>
  </si>
  <si>
    <t xml:space="preserve">198-MUJAHID ROAD, OPP. HAFIZ TAILORS, MALIK PARK LAHORE.   </t>
  </si>
  <si>
    <t xml:space="preserve">4/522, SHAH FAISAL COLONY, KARACHI-25.    </t>
  </si>
  <si>
    <t xml:space="preserve">A-221, BLOCK-3, GULSHAN-E-IQBAL, KARACHI.   </t>
  </si>
  <si>
    <t xml:space="preserve">29-N-R AVENUE, BLOCK-G, NORTH NAZIMABAD, KARACHI.   </t>
  </si>
  <si>
    <t xml:space="preserve">D-7, HAMID SQUARE, BLOCK-3, GULSHAN-E-IQBAL, KARACHI.   </t>
  </si>
  <si>
    <t xml:space="preserve">ASST. MANAGER (FINANCE) PNSC., MAULVI TAMEEZ UDDIN KHAN ROAD, P.O. BOX 5350, KARACHI-2  </t>
  </si>
  <si>
    <t xml:space="preserve">B-345, BLOCK "N", NORTH NAZIMABAD, KARACHI-74700.    </t>
  </si>
  <si>
    <t xml:space="preserve">23 - KHAYABAN-E-SHAMSHEER, PHASE V, DEFENCE, KARACHI.   </t>
  </si>
  <si>
    <t xml:space="preserve">I/D/6/6 NAZIMABAD, KARACHI.    </t>
  </si>
  <si>
    <t xml:space="preserve">A-7/4, SIDCO AVENUE APARTMENTS 264-R.A. LINES, INGLE ROAD, KARACHI.   </t>
  </si>
  <si>
    <t xml:space="preserve">A/7/4 SIDCO AVENUE APARTMENTS, 264 R.A. LINES, INGLE ROAD, KARACHI.   </t>
  </si>
  <si>
    <t xml:space="preserve">7-SCOTCH CORNER, UPPER MALL, LAHORE-54000.   </t>
  </si>
  <si>
    <t xml:space="preserve">684/1, SHARIFBAD, FEDERAL "B" AREA, KARACHI-75950.   </t>
  </si>
  <si>
    <t xml:space="preserve">48-B, NEW MUSLIM TOWN, LAHORE.    </t>
  </si>
  <si>
    <t xml:space="preserve">190-D/2 PECHS KARACHI-75400    </t>
  </si>
  <si>
    <t>M. SIDDIQ MANZIL, 1ST FLOOR, CHAND BIBI ROAD, NANAKWADA KARACHI.</t>
  </si>
  <si>
    <t xml:space="preserve">FLAT NO.202, CRYSTAL HEIGHTS, PLOT NO.102-BJM-1, DAYARAM GIDUMAL ROAD, PARSI COLONY, KARACHI.  </t>
  </si>
  <si>
    <t xml:space="preserve">HOUSE NO. E-185, STREET NO.6,, CAVALRY GROUND, LAHORE CANTT, LAHORE   </t>
  </si>
  <si>
    <t xml:space="preserve">C-310, RUFI HEAVEN, BLOCK-13-D/2, GULSHAN-E-IQBAL, KARACHI   </t>
  </si>
  <si>
    <t xml:space="preserve">FLAT # 203, 2ND FLOOR, FLAC ARCADE, NEAR OMI HOSPITAL &amp; IBA, JS BANK, M.A JINNAH ROAD, KARACHI   </t>
  </si>
  <si>
    <t xml:space="preserve">FLAT NO.K-257, KARIMABAD COLONY, BLOCK-3, FEDERAL ""B"" AREA, KARACHI   </t>
  </si>
  <si>
    <t xml:space="preserve">C-72,RIZVIA SOCIETY,PHASE-2, NEAR KIRAN HOSPITAL,SECTOR 34-A, SCHEME-33, KARACHI   </t>
  </si>
  <si>
    <t xml:space="preserve">ELITE AUTO STORES,MUKKHI MANSION AURANGZEB MARKET,M.A.JINNAH ROAD NEAR ALLIED BANK EDIGAH BR,KARACHI   </t>
  </si>
  <si>
    <t xml:space="preserve">B-601,BEACH BLESSING BLOCK-2,CLIFTON KARACHI   </t>
  </si>
  <si>
    <t xml:space="preserve">31-K, MODEL TOWN, LAHORE.    </t>
  </si>
  <si>
    <t xml:space="preserve">PLOT NO 24 GRE SHEET NO GR-7 LAKHANI PALACE FLAT NO 207 2ND FLOOR GARDEN EAST KARACHI   </t>
  </si>
  <si>
    <t xml:space="preserve">A-52, NEW DHORAJI COLONY BLOCK - 4, GULSHAN-E-IQBAL KARACHI.   </t>
  </si>
  <si>
    <t xml:space="preserve">14 Y, SHAHNAZ PLAZA  MARKAZ F-8,  ISLAMABAD    </t>
  </si>
  <si>
    <t xml:space="preserve">E-118-A SATELLITE TOWN RAWALPINDI    </t>
  </si>
  <si>
    <t xml:space="preserve">212, COTTON EXCHANGE BUILDING, I.I.CHUNDRIGAR ROAD, KARACHI   </t>
  </si>
  <si>
    <t xml:space="preserve">HOUSE NO.B-108 BLOCK-1 GULISTAN-E-JAUHAR KARACHI   </t>
  </si>
  <si>
    <t xml:space="preserve">HOUSE NO.B-108 BLOCK 1 GULISTAN-E-JOHAR KARACHI   </t>
  </si>
  <si>
    <t xml:space="preserve">AISHA MANZIL FALT NO 3 1ST FLOOR 894/3 HUSSAINABAD FEDERAL B AREA NEAR OKHAI MEMON MASJID KARACHI   </t>
  </si>
  <si>
    <t xml:space="preserve">C/O HAMEED CHOUDHRY &amp; CO., CHARTERED ACCOUNTANTS, KARACHI CHAMBERS, HASRAT MOHANI ROAD, KARACHI. </t>
  </si>
  <si>
    <t xml:space="preserve">HOUSE NO.R-S-10, GREEN PARK CITY, QUIDABAD, POST CODE 75120, KARACHI   </t>
  </si>
  <si>
    <t xml:space="preserve">124 / B / 1, KHAYABAN-E-BADAR PHASE - VII, DEFENCE HOUSING AUTHORITY, KARACHI.   </t>
  </si>
  <si>
    <t xml:space="preserve">B-75,NEW RIZVIA SOCIETY,PHASE-II, SECTOR-34/A,SCHEME-33,OPP KIRAN HOSPITAL NEAR SAFORA GOTH KARACHI   </t>
  </si>
  <si>
    <t xml:space="preserve">11-A/II-II, GOLF COARSE ROAD#3, PH#4, DHA, KARACHI   </t>
  </si>
  <si>
    <t xml:space="preserve">199-2D , BLOCK 2 P.E.C.H.S KARACHI   </t>
  </si>
  <si>
    <t xml:space="preserve">HOUSE NO 171-SHAHJAMAL COLONY,  LAHORE   </t>
  </si>
  <si>
    <t xml:space="preserve">H.NO.15, LANE 26, PHASE 7, D H A KARACHI   </t>
  </si>
  <si>
    <t xml:space="preserve">B-202 BLOCK 10 F.B.AREA KARACHI  KARACHI   </t>
  </si>
  <si>
    <t xml:space="preserve">504, TAJ LUXARY APPARTMENT, SHAH WALIULLAH ROAD, OPP. KESC OFFICE, KARACHI.   </t>
  </si>
  <si>
    <t xml:space="preserve">ENGRO CHEMICAL PAKISTAN LIMITED PNSC BUILDING, M.T. KHAN ROAD, KARACHI.   </t>
  </si>
  <si>
    <t xml:space="preserve">ASGHARY MANZIL, 3RD FLOOR, FLAT NO.8, N.P.11/26, KHAIMCHAND STREET, JODIA BAZAR, KARACHI.  </t>
  </si>
  <si>
    <t xml:space="preserve">42, D.C.H.S., KARACHI.     </t>
  </si>
  <si>
    <t xml:space="preserve">C/O MCB ASSET MANAGEMENT COMPANY LTD. 8TH FLOOR, TECHNO CITY CORPORATE TOWER, HASRAT MOHANI ROAD KARACHI   </t>
  </si>
  <si>
    <t xml:space="preserve">PAKISTAN PAPERSACK CORP. LIMITED 5TH FLOOR, SIDDIQSONS TOWER.3-JCHS SHAHRAH-E-FAISAL, KARACHI   </t>
  </si>
  <si>
    <t xml:space="preserve">15 ST BENEDICT CLOSE LONDON SW17 9NX UNITED KINGDOM   </t>
  </si>
  <si>
    <t xml:space="preserve">C/O AL NOOR SUGAR MILLS LTD. 96/A, S.M.C.H.SOCIETY POSTAL CODE-74400 KARACHI   </t>
  </si>
  <si>
    <t xml:space="preserve">121, MUSLIM COLONY, SOLIDER BAZAR, KARACHI   </t>
  </si>
  <si>
    <t xml:space="preserve">4TH FLR, FLAT#D-4, AQSA ARCADE, GALI#2-B MADINA MASJID, FAYAZ PESHAWARI HOTEL, SHAH WALIULLAH ROAD KARACHI   </t>
  </si>
  <si>
    <t xml:space="preserve">A/66, SECTOR 4-F, MOMINABAD, ORANGI TOWN KARACHI   </t>
  </si>
  <si>
    <t xml:space="preserve">104-B AL MUSTAFA HOMES SHAHANI STREET GARDEN EAST SOLDIER BAZAR KARACHI   </t>
  </si>
  <si>
    <t xml:space="preserve">A-502, YOUSUF GRAND SQUARE, BLOCK - 8,CLIFTON KARACHI   </t>
  </si>
  <si>
    <t xml:space="preserve">14 Y, SHAHNAZ PLAZA  MARKAZ F-8, ISLAMABAD   </t>
  </si>
  <si>
    <t xml:space="preserve">SUITE # ML1, MAZZANINE FLOOR, ANUM EMPIRE, NEAR TAMEER BANK, SHAHRAH-E-FAISAL, KARACHI   </t>
  </si>
  <si>
    <t xml:space="preserve">HOUSE NO.MC-780 PATHAR ROAD GREEN TOWN SHAH FAISAL COLONY KARACHI   </t>
  </si>
  <si>
    <t xml:space="preserve">AL SHUJAH, 444 BAHADURABAD NEAR ALAMGIR MASJID KARACHI KARACHI   </t>
  </si>
  <si>
    <t xml:space="preserve">ASGHARI MANZIL 3RD FLOOR,FLAT#8 N.P 11/26,KHAIM CHAND STREET,JODIA BAZAR KARACHI   </t>
  </si>
  <si>
    <t xml:space="preserve">17/5- E, JEHANGIR ROAD, EAST KARACHI, KARACHI   </t>
  </si>
  <si>
    <t xml:space="preserve">HOUSE NO. A-15/2217, TANDO WALI MOHAMMED, HYDERABAD.    </t>
  </si>
  <si>
    <t xml:space="preserve">HOUSE NO.109, BLOCK-Q, MODEL TOWN EXT., LAHORE.   </t>
  </si>
  <si>
    <t xml:space="preserve">Y-309, PARSA VIEW, OLD CLIFTON BRIDGE, KARACHI.    </t>
  </si>
  <si>
    <t xml:space="preserve">ROOM NO.402, 4TH FLOOR, LAHORE STOCK EXCHANGE BUILDING,  LAHORE.    </t>
  </si>
  <si>
    <t xml:space="preserve">BLOCK NO. P-II/3, 2ND FLOOR, NEW JACOB LINE, H.COMPLEX, NEAR THANVI MASJID, LINES AREA, KARACHI-74400.   </t>
  </si>
  <si>
    <t xml:space="preserve">1485 C/II, SARWAR SHAHEED ROAD, CANTT LAHORE.    </t>
  </si>
  <si>
    <t xml:space="preserve">FLAT # 3 FIRST FLOOR 327/2 BRITTO ROAD GARDEN EAST KARACHI   </t>
  </si>
  <si>
    <t xml:space="preserve">7/172 D.M.C.H.S SOCIETY BLOCK 3 KARACHI-74800 KARACHI   </t>
  </si>
  <si>
    <t xml:space="preserve">7/172, D.M.C.H. SOCIETY, BLOCK-3, STREET-11, KARACHI   </t>
  </si>
  <si>
    <t xml:space="preserve">7&amp;8,PAKISTAN NAVY FLEET CLUB IQBAL SHAHEED ROAD,SADDAR KARACHI   </t>
  </si>
  <si>
    <t xml:space="preserve">FLAT NO 305 SABINA CENTRE 3RD FLOOR OPP HOOR BAI HAJANI HALL YAQOOB KHAN ROAD RANCHORE LINE KARACHI   </t>
  </si>
  <si>
    <t xml:space="preserve">NP 13/76,3RD FLOOR,FLAT NO8,AISHA MANZIL MUHAMMAD SHAH STREET,NEAR GULAB PAN SHOP JODIA BAZAR KARACHI   </t>
  </si>
  <si>
    <t xml:space="preserve">607-608, 6TH FLOOR , K.S.E. BLD OFF I.I CHUNDRIGAR ROAD KARACHI. KARACHI   </t>
  </si>
  <si>
    <t xml:space="preserve">FLAT # 104-B,AL-MUSTAFA HOMES SOLDIER BAZAR GARDEN EAST KARACHI   </t>
  </si>
  <si>
    <t xml:space="preserve">FLAT NO.305,SABINA CENTER, YAQOOB KHAN ROAD, RANCHORE LINE, KARACHI   </t>
  </si>
  <si>
    <t xml:space="preserve">HOUSE NO.113-E,BLOCK-2 P.E.C.H,SOCIETY KARACHI   </t>
  </si>
  <si>
    <t xml:space="preserve">R-217, SECTOR 15-A/3, BUFFER ZONE, NORTH KARACHI, KARACHI   </t>
  </si>
  <si>
    <t xml:space="preserve">C/O SIDDIQ GENERAL STORE, GULDAD SHAH ROAD, MADINA COLONY, BALDIA TOWN, KARACHI.  </t>
  </si>
  <si>
    <t xml:space="preserve">B-163/1, BLOCK-5, K.A.E.C.H.S., KARACHI.   </t>
  </si>
  <si>
    <t xml:space="preserve">HOUSE NO.667, MAIN STREET, SECTOR B, SAFARI VILLAS BAHRIA TOWN, MULTAN ROAD, LAHORE.   </t>
  </si>
  <si>
    <t xml:space="preserve">HOUSE NO.A-115/2217, TANDO WALI MOHAMMED, HYDERABAD.    </t>
  </si>
  <si>
    <t xml:space="preserve">7TH FLOOR, CLIFTON DIAMOND BUILDING, BLOCK NO.4, SCHEME NO.5, CLIFTON, KARACHI   </t>
  </si>
  <si>
    <t>4230109830445</t>
  </si>
  <si>
    <t>4250114245609</t>
  </si>
  <si>
    <t>51446068890</t>
  </si>
  <si>
    <t xml:space="preserve">   -  -</t>
  </si>
  <si>
    <t>4220146746219</t>
  </si>
  <si>
    <t>42000-9354738-1</t>
  </si>
  <si>
    <t>42301-1073865-5</t>
  </si>
  <si>
    <t>42201-4741135-9</t>
  </si>
  <si>
    <t>42201-1981653-4</t>
  </si>
  <si>
    <t>42301-9265472-9</t>
  </si>
  <si>
    <t>42401-2399484-1</t>
  </si>
  <si>
    <t>42301-0751570-3</t>
  </si>
  <si>
    <t>42301-6263384-0</t>
  </si>
  <si>
    <t>42301-4682345-2</t>
  </si>
  <si>
    <t>42201-0964087-7</t>
  </si>
  <si>
    <t>42201-8761944-9</t>
  </si>
  <si>
    <t>42201-0643475-1</t>
  </si>
  <si>
    <t>42301-6995947-8</t>
  </si>
  <si>
    <t>42201-0787146-7</t>
  </si>
  <si>
    <t>4130337839515</t>
  </si>
  <si>
    <t>31303-7208672-6</t>
  </si>
  <si>
    <t>42301-0170148-9</t>
  </si>
  <si>
    <t>42401-1555930-5</t>
  </si>
  <si>
    <t xml:space="preserve">AL- REHMAN MARKET, FLAT NO.202, 2ND FLOOR, OT-7/59, BOMBOY BAZAR, KARACHI.   </t>
  </si>
  <si>
    <t xml:space="preserve">ASGHARY MANZIL, 3RD FLOOR, FLAT NO.8, N.P-11/26, KHAIMCHAND STREET, JODIA BAZAR, KARACHI.   </t>
  </si>
  <si>
    <t xml:space="preserve">HOUSE NO. E-185, STREET NO.6,, CAVALRY GROUND, LAHORE CANTT, LAHORE.   </t>
  </si>
  <si>
    <t xml:space="preserve">UMER MANZIL, G.K. 1/5 C-2, 3RD FLOOR, PUNJABI CLUB KHARADAR, KARACHI   </t>
  </si>
  <si>
    <t xml:space="preserve">278 GROUND FLOOR P.I.B COLONY 74800 KARACHI   </t>
  </si>
  <si>
    <t xml:space="preserve">401-B, GULSHAN-E-ALMUSTAFA PLOT 68/1/11,OPP. FAROOQUI MASJID GARDEN WEST KARACHI   </t>
  </si>
  <si>
    <t xml:space="preserve">444 AL SHUJA BAHADURABAD KARACHI   </t>
  </si>
  <si>
    <t xml:space="preserve">2ND FLOOR, SHAHNAWAZ PLAZA 12 - Y, MARKAZ F-8 ISLAMABAD   </t>
  </si>
  <si>
    <t xml:space="preserve">126-A, BLOCK P, MODEL TOWN EXT. LAHORE   </t>
  </si>
  <si>
    <t xml:space="preserve">HOUSE NO. B - 345, BLOCK - N, NORTH NAZIMABAD, KARACHI   </t>
  </si>
  <si>
    <t xml:space="preserve">QASR-E-SHUJAAT 4-F 4/5 NAZIMABAD NO.4 OPP:HAPPY DALE SCHOOL KARACHI   </t>
  </si>
  <si>
    <t xml:space="preserve">HOUSE NO 17- TIPU BLOCK NEW GARDEN TOWN LAHORE   </t>
  </si>
  <si>
    <t xml:space="preserve">HOUSE # L-44, GALI/MAHALA GULZAR-E-IBRAHIM,OPP JAMIA MALIR COLLEGE MALIR HALT, KARACHI   </t>
  </si>
  <si>
    <t xml:space="preserve">GHAZIANI PALACE FLAT NO.4 2ND FLOOR 928/3 HUSSAINABAD FEDERAL B AREA NEAR OKHAI MEMON MASJID KARACHI   </t>
  </si>
  <si>
    <t xml:space="preserve">HOUSE NO.B-345 BLOCK N NORTH NAZIMABAD KARACHI   </t>
  </si>
  <si>
    <t xml:space="preserve">HOUSE NO.D-87 KESC EMPLOYES CO-OPERATIVE HOUSING SOCIETY SEC 34-A KDA SCH 33 SAFORA CHOWK KARACHI   </t>
  </si>
  <si>
    <t xml:space="preserve">FLAT NO.101 1ST FLOOR MUSTAFA GARDEN OPP ESSA GARDEN NEAR PAKOLA MASJID GARDEN EAST KARACHI   </t>
  </si>
  <si>
    <t xml:space="preserve">HOUSE#27/II, 23RD STREET, OFF: KHAYABAN- E-TANZEEM, PHASE V, DHA KARACHI   </t>
  </si>
  <si>
    <t xml:space="preserve">4TH FLOOR, FLAT # 15, SHABBIRABAD APPARTMENT, SHABBIRABAD, SHAHEED-E- MILLAT ROAD, KARACHI   </t>
  </si>
  <si>
    <t xml:space="preserve">7 / 172 , DEHLI MERCANTILE SOCIETY , BLOCK 3 , KARACHI. KARACHI   </t>
  </si>
  <si>
    <t xml:space="preserve">AL-SHUJA 444, BAHADURABAD NEAR ALAMGIR MASJID KARACHI   </t>
  </si>
  <si>
    <t xml:space="preserve">C/O BAITUL GHAZAL, 39-P/6, P.E.C.H. SOCIETY, KARACHI.   </t>
  </si>
  <si>
    <t xml:space="preserve">HOUSE NO.96, SHEET NO.5, MODEL COLONY, KARACHI.    </t>
  </si>
  <si>
    <t xml:space="preserve">CRESCENT SUGAR MILLS &amp; DISTILLERY LTD NEW LAHORE ROAD, NISHATABAD, FAISALABAD.   </t>
  </si>
  <si>
    <t xml:space="preserve">H.NO# 444, AL SHUJA, BHADURABAD  KARACHI   </t>
  </si>
  <si>
    <t xml:space="preserve">FLAT NO. 102, BLOCK-B, PARK RESIDENCY MAQBOOLABAD CO-OP HOUSING SOCIETY OFF. ALAMGIR ROAD, KARACHI   </t>
  </si>
  <si>
    <t xml:space="preserve">FLAT NO. 26, DAGHA PALACE, OPP. AGA KHAN DIAGNOSTIC CENTRE, KHARADAR, KARACHI   </t>
  </si>
  <si>
    <t xml:space="preserve">B-143, PHASE II, GULSHAN-E- HADEED BIN QASIM KARACHI   </t>
  </si>
  <si>
    <t xml:space="preserve">FLAT NO.305,3RD FLOOR, SABINA CENTER,YAQOOB KHAN ROAD, RANCHOD LINE, KARACHI </t>
  </si>
  <si>
    <t xml:space="preserve">QASR-E-SHUJAAT 4F 4/5 NAZIMABAD NO.4 OPP:HAPPY DALE SCHOOL KARACHI </t>
  </si>
  <si>
    <t xml:space="preserve">HOUSE NO # C-140 BLOCK #9 GULSHAN-E-IQBAL KARACHI </t>
  </si>
  <si>
    <t>House# 28, street 01, Madina Town, Behind Lahore General Hospital, Lahore.</t>
  </si>
  <si>
    <t>House# 304, St 100, 1-8/ 4, Islamabad</t>
  </si>
  <si>
    <t>House# 3 Block 9, Satellite Town, Mirpurkhas.</t>
  </si>
  <si>
    <t>501- 502, 5th Floor Continental Trade Centre, Bl 8, Clifton, Karachi</t>
  </si>
  <si>
    <t>F- 16/5, Kehkashan Block 8, Clifton, Karachi.</t>
  </si>
  <si>
    <t>UNCLAIMED SHARES</t>
  </si>
  <si>
    <t>SPECIE DIVIDEND (RCSML SHARES)</t>
  </si>
  <si>
    <t>Unclaimed</t>
  </si>
  <si>
    <t>Bonus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</si>
</sst>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000000000"/>
    <numFmt numFmtId="167" formatCode="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Courier New"/>
      <family val="3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164" fontId="6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164" fontId="4" fillId="0" borderId="0" xfId="1" applyFont="1"/>
    <xf numFmtId="164" fontId="4" fillId="0" borderId="0" xfId="1" applyNumberFormat="1" applyFont="1"/>
    <xf numFmtId="0" fontId="4" fillId="0" borderId="1" xfId="0" applyFont="1" applyBorder="1"/>
    <xf numFmtId="15" fontId="4" fillId="0" borderId="1" xfId="0" applyNumberFormat="1" applyFont="1" applyBorder="1"/>
    <xf numFmtId="164" fontId="4" fillId="0" borderId="1" xfId="1" applyFont="1" applyBorder="1"/>
    <xf numFmtId="164" fontId="4" fillId="0" borderId="1" xfId="1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/>
    <xf numFmtId="164" fontId="4" fillId="0" borderId="0" xfId="0" applyNumberFormat="1" applyFont="1"/>
    <xf numFmtId="0" fontId="0" fillId="0" borderId="0" xfId="0" applyAlignment="1">
      <alignment horizontal="center"/>
    </xf>
    <xf numFmtId="43" fontId="4" fillId="0" borderId="0" xfId="0" applyNumberFormat="1" applyFont="1"/>
    <xf numFmtId="0" fontId="5" fillId="0" borderId="1" xfId="0" applyFont="1" applyBorder="1"/>
    <xf numFmtId="165" fontId="5" fillId="0" borderId="1" xfId="1" applyNumberFormat="1" applyFont="1" applyBorder="1"/>
    <xf numFmtId="0" fontId="3" fillId="0" borderId="0" xfId="3" applyFont="1"/>
    <xf numFmtId="0" fontId="6" fillId="0" borderId="0" xfId="3"/>
    <xf numFmtId="0" fontId="2" fillId="0" borderId="0" xfId="3" applyFont="1"/>
    <xf numFmtId="1" fontId="6" fillId="0" borderId="0" xfId="3" applyNumberFormat="1"/>
    <xf numFmtId="165" fontId="0" fillId="0" borderId="0" xfId="4" applyNumberFormat="1" applyFont="1"/>
    <xf numFmtId="0" fontId="9" fillId="0" borderId="0" xfId="3" applyFont="1"/>
    <xf numFmtId="0" fontId="7" fillId="0" borderId="2" xfId="3" applyFont="1" applyBorder="1" applyAlignment="1">
      <alignment horizontal="center"/>
    </xf>
    <xf numFmtId="0" fontId="7" fillId="0" borderId="2" xfId="3" applyFont="1" applyBorder="1"/>
    <xf numFmtId="165" fontId="7" fillId="0" borderId="2" xfId="4" applyNumberFormat="1" applyFont="1" applyBorder="1" applyAlignment="1">
      <alignment horizontal="center"/>
    </xf>
    <xf numFmtId="166" fontId="6" fillId="0" borderId="1" xfId="3" applyNumberFormat="1" applyBorder="1"/>
    <xf numFmtId="0" fontId="6" fillId="0" borderId="1" xfId="3" applyBorder="1"/>
    <xf numFmtId="1" fontId="6" fillId="0" borderId="1" xfId="3" applyNumberFormat="1" applyBorder="1"/>
    <xf numFmtId="165" fontId="0" fillId="0" borderId="1" xfId="4" applyNumberFormat="1" applyFont="1" applyBorder="1"/>
    <xf numFmtId="167" fontId="8" fillId="0" borderId="1" xfId="3" applyNumberFormat="1" applyFont="1" applyBorder="1" applyAlignment="1">
      <alignment horizontal="center"/>
    </xf>
    <xf numFmtId="0" fontId="8" fillId="0" borderId="1" xfId="3" applyFont="1" applyBorder="1"/>
    <xf numFmtId="0" fontId="0" fillId="0" borderId="1" xfId="0" applyBorder="1"/>
    <xf numFmtId="164" fontId="0" fillId="0" borderId="1" xfId="1" applyFont="1" applyBorder="1"/>
    <xf numFmtId="49" fontId="3" fillId="2" borderId="1" xfId="2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4" fillId="0" borderId="1" xfId="1" applyNumberFormat="1" applyFont="1" applyFill="1" applyBorder="1"/>
    <xf numFmtId="165" fontId="5" fillId="0" borderId="1" xfId="1" applyNumberFormat="1" applyFont="1" applyFill="1" applyBorder="1"/>
    <xf numFmtId="0" fontId="11" fillId="0" borderId="0" xfId="0" applyFont="1"/>
    <xf numFmtId="15" fontId="10" fillId="0" borderId="0" xfId="0" applyNumberFormat="1" applyFont="1"/>
    <xf numFmtId="165" fontId="0" fillId="0" borderId="1" xfId="1" applyNumberFormat="1" applyFont="1" applyBorder="1"/>
    <xf numFmtId="165" fontId="10" fillId="0" borderId="3" xfId="1" applyNumberFormat="1" applyFont="1" applyBorder="1"/>
    <xf numFmtId="15" fontId="3" fillId="0" borderId="0" xfId="3" applyNumberFormat="1" applyFont="1" applyAlignment="1">
      <alignment horizontal="left"/>
    </xf>
    <xf numFmtId="0" fontId="9" fillId="0" borderId="1" xfId="3" applyFont="1" applyBorder="1" applyAlignment="1">
      <alignment horizontal="center"/>
    </xf>
    <xf numFmtId="1" fontId="0" fillId="0" borderId="1" xfId="0" applyNumberFormat="1" applyBorder="1"/>
    <xf numFmtId="0" fontId="10" fillId="0" borderId="0" xfId="0" applyFont="1"/>
    <xf numFmtId="0" fontId="12" fillId="0" borderId="0" xfId="0" applyFont="1"/>
  </cellXfs>
  <cellStyles count="5">
    <cellStyle name="Comma" xfId="1" builtinId="3"/>
    <cellStyle name="Comma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E4" sqref="E4"/>
    </sheetView>
  </sheetViews>
  <sheetFormatPr defaultRowHeight="16.5" x14ac:dyDescent="0.3"/>
  <cols>
    <col min="1" max="1" width="6.85546875" style="1" customWidth="1"/>
    <col min="2" max="2" width="10.42578125" style="1" bestFit="1" customWidth="1"/>
    <col min="3" max="3" width="10.42578125" style="1" customWidth="1"/>
    <col min="4" max="4" width="16.5703125" style="1" bestFit="1" customWidth="1"/>
    <col min="5" max="5" width="9.7109375" style="1" customWidth="1"/>
    <col min="6" max="6" width="17.140625" style="2" customWidth="1"/>
    <col min="7" max="7" width="20.85546875" style="3" customWidth="1"/>
    <col min="8" max="8" width="9.140625" style="1"/>
    <col min="9" max="9" width="14.5703125" style="1" bestFit="1" customWidth="1"/>
    <col min="10" max="10" width="12.7109375" style="1" bestFit="1" customWidth="1"/>
    <col min="11" max="16384" width="9.140625" style="1"/>
  </cols>
  <sheetData>
    <row r="1" spans="1:7" x14ac:dyDescent="0.3">
      <c r="A1" s="8" t="s">
        <v>0</v>
      </c>
      <c r="F1" s="1"/>
      <c r="G1" s="1"/>
    </row>
    <row r="2" spans="1:7" x14ac:dyDescent="0.3">
      <c r="A2" s="8" t="s">
        <v>1</v>
      </c>
      <c r="F2" s="1"/>
      <c r="G2" s="1"/>
    </row>
    <row r="3" spans="1:7" x14ac:dyDescent="0.3">
      <c r="A3" s="8" t="s">
        <v>2</v>
      </c>
      <c r="F3" s="1"/>
      <c r="G3" s="1"/>
    </row>
    <row r="4" spans="1:7" x14ac:dyDescent="0.3">
      <c r="F4" s="1"/>
      <c r="G4" s="1"/>
    </row>
    <row r="5" spans="1:7" s="10" customFormat="1" ht="15" x14ac:dyDescent="0.25">
      <c r="A5" s="9" t="s">
        <v>1206</v>
      </c>
      <c r="B5" s="9" t="s">
        <v>1207</v>
      </c>
      <c r="C5" s="9" t="s">
        <v>1300</v>
      </c>
      <c r="D5" s="9" t="s">
        <v>1208</v>
      </c>
      <c r="E5" s="9" t="s">
        <v>1211</v>
      </c>
      <c r="F5" s="9" t="s">
        <v>1209</v>
      </c>
      <c r="G5" s="9" t="s">
        <v>1210</v>
      </c>
    </row>
    <row r="6" spans="1:7" x14ac:dyDescent="0.3">
      <c r="A6" s="11">
        <v>1</v>
      </c>
      <c r="B6" s="5">
        <v>33511</v>
      </c>
      <c r="C6" s="5" t="s">
        <v>1301</v>
      </c>
      <c r="D6" s="5">
        <v>33877</v>
      </c>
      <c r="E6" s="5"/>
      <c r="F6" s="12">
        <f>SUM('30 9 91 Unclaimed 30 9 92'!G7:G128)</f>
        <v>82669.5</v>
      </c>
      <c r="G6" s="12">
        <f>F6</f>
        <v>82669.5</v>
      </c>
    </row>
    <row r="7" spans="1:7" x14ac:dyDescent="0.3">
      <c r="A7" s="11">
        <v>2</v>
      </c>
      <c r="B7" s="5">
        <v>33877</v>
      </c>
      <c r="C7" s="5" t="s">
        <v>1301</v>
      </c>
      <c r="D7" s="5">
        <v>34242</v>
      </c>
      <c r="E7" s="5"/>
      <c r="F7" s="12">
        <f>SUM('30 9 92 Unclaimed 30 9 93'!G7:G279)</f>
        <v>82709</v>
      </c>
      <c r="G7" s="12">
        <f>G6+F7</f>
        <v>165378.5</v>
      </c>
    </row>
    <row r="8" spans="1:7" x14ac:dyDescent="0.3">
      <c r="A8" s="11">
        <v>3</v>
      </c>
      <c r="B8" s="5">
        <v>34242</v>
      </c>
      <c r="C8" s="5" t="s">
        <v>1301</v>
      </c>
      <c r="D8" s="5">
        <v>34607</v>
      </c>
      <c r="E8" s="5"/>
      <c r="F8" s="12">
        <f>SUM('30 9 93 Unclaimed 30 9 94'!G7:G116)</f>
        <v>33396.25</v>
      </c>
      <c r="G8" s="12">
        <f t="shared" ref="G8:G35" si="0">G7+F8</f>
        <v>198774.75</v>
      </c>
    </row>
    <row r="9" spans="1:7" x14ac:dyDescent="0.3">
      <c r="A9" s="11">
        <v>4</v>
      </c>
      <c r="B9" s="5">
        <v>34607</v>
      </c>
      <c r="C9" s="5" t="s">
        <v>1301</v>
      </c>
      <c r="D9" s="5">
        <v>34972</v>
      </c>
      <c r="E9" s="5"/>
      <c r="F9" s="12">
        <f>SUM('30 9 94 Unclaimed 30 9 95'!G7:G94)</f>
        <v>31200</v>
      </c>
      <c r="G9" s="12">
        <f t="shared" si="0"/>
        <v>229974.75</v>
      </c>
    </row>
    <row r="10" spans="1:7" x14ac:dyDescent="0.3">
      <c r="A10" s="11"/>
      <c r="B10" s="5"/>
      <c r="C10" s="5"/>
      <c r="D10" s="5">
        <v>35338</v>
      </c>
      <c r="E10" s="5"/>
      <c r="F10" s="12">
        <v>0</v>
      </c>
      <c r="G10" s="12">
        <f>G9</f>
        <v>229974.75</v>
      </c>
    </row>
    <row r="11" spans="1:7" x14ac:dyDescent="0.3">
      <c r="A11" s="11">
        <v>5</v>
      </c>
      <c r="B11" s="5">
        <v>35338</v>
      </c>
      <c r="C11" s="5" t="s">
        <v>1301</v>
      </c>
      <c r="D11" s="5">
        <v>35703</v>
      </c>
      <c r="E11" s="5"/>
      <c r="F11" s="12">
        <f>SUM('30 9 96 Unclaimed 30 9 97'!G7:G123)</f>
        <v>60920</v>
      </c>
      <c r="G11" s="12">
        <f>G9+F11</f>
        <v>290894.75</v>
      </c>
    </row>
    <row r="12" spans="1:7" x14ac:dyDescent="0.3">
      <c r="A12" s="11">
        <v>6</v>
      </c>
      <c r="B12" s="5">
        <v>35703</v>
      </c>
      <c r="C12" s="5" t="s">
        <v>1301</v>
      </c>
      <c r="D12" s="5">
        <v>36068</v>
      </c>
      <c r="E12" s="5"/>
      <c r="F12" s="12">
        <f>SUM('30 9 97 Unclaimed 30 9 98'!G7:G117)</f>
        <v>126129</v>
      </c>
      <c r="G12" s="12">
        <f t="shared" si="0"/>
        <v>417023.75</v>
      </c>
    </row>
    <row r="13" spans="1:7" x14ac:dyDescent="0.3">
      <c r="A13" s="11">
        <v>7</v>
      </c>
      <c r="B13" s="5">
        <v>36068</v>
      </c>
      <c r="C13" s="5" t="s">
        <v>1301</v>
      </c>
      <c r="D13" s="5">
        <v>36433</v>
      </c>
      <c r="E13" s="5"/>
      <c r="F13" s="12">
        <f>SUM('30 9 98 Unclaimed 30 9 99'!G7:G96)</f>
        <v>107592</v>
      </c>
      <c r="G13" s="12">
        <f t="shared" si="0"/>
        <v>524615.75</v>
      </c>
    </row>
    <row r="14" spans="1:7" x14ac:dyDescent="0.3">
      <c r="A14" s="11">
        <v>8</v>
      </c>
      <c r="B14" s="5">
        <v>36068</v>
      </c>
      <c r="C14" s="5" t="s">
        <v>1302</v>
      </c>
      <c r="D14" s="5">
        <v>36433</v>
      </c>
      <c r="E14" s="5"/>
      <c r="F14" s="12">
        <f>SUM('30 9 98 intrm Unclaimed 30 9 99'!G7:G85)</f>
        <v>98380.75</v>
      </c>
      <c r="G14" s="12">
        <f t="shared" si="0"/>
        <v>622996.5</v>
      </c>
    </row>
    <row r="15" spans="1:7" x14ac:dyDescent="0.3">
      <c r="A15" s="11">
        <v>9</v>
      </c>
      <c r="B15" s="5">
        <v>36433</v>
      </c>
      <c r="C15" s="5" t="s">
        <v>1301</v>
      </c>
      <c r="D15" s="5">
        <v>36799</v>
      </c>
      <c r="E15" s="5"/>
      <c r="F15" s="12">
        <f>SUM('30 9 99 Unclaimed 30 9 00'!G7:G82)</f>
        <v>163478</v>
      </c>
      <c r="G15" s="12">
        <f t="shared" si="0"/>
        <v>786474.5</v>
      </c>
    </row>
    <row r="16" spans="1:7" x14ac:dyDescent="0.3">
      <c r="A16" s="11">
        <v>10</v>
      </c>
      <c r="B16" s="5">
        <v>36799</v>
      </c>
      <c r="C16" s="5" t="s">
        <v>1301</v>
      </c>
      <c r="D16" s="5">
        <v>37164</v>
      </c>
      <c r="E16" s="5"/>
      <c r="F16" s="12">
        <f>SUM('30 9 00 Unclaimed 30 9 01'!G7:G50)</f>
        <v>173746</v>
      </c>
      <c r="G16" s="12">
        <f t="shared" si="0"/>
        <v>960220.5</v>
      </c>
    </row>
    <row r="17" spans="1:7" x14ac:dyDescent="0.3">
      <c r="A17" s="11">
        <v>11</v>
      </c>
      <c r="B17" s="5">
        <v>37164</v>
      </c>
      <c r="C17" s="5" t="s">
        <v>1301</v>
      </c>
      <c r="D17" s="5">
        <v>37529</v>
      </c>
      <c r="E17" s="5"/>
      <c r="F17" s="12">
        <f>SUM('30 9 01 Unclaimed 30 9 02'!G7:G56)</f>
        <v>139513</v>
      </c>
      <c r="G17" s="12">
        <f t="shared" si="0"/>
        <v>1099733.5</v>
      </c>
    </row>
    <row r="18" spans="1:7" x14ac:dyDescent="0.3">
      <c r="A18" s="11">
        <v>12</v>
      </c>
      <c r="B18" s="5">
        <v>37529</v>
      </c>
      <c r="C18" s="5" t="s">
        <v>1301</v>
      </c>
      <c r="D18" s="5">
        <v>37894</v>
      </c>
      <c r="E18" s="5"/>
      <c r="F18" s="12">
        <f>SUM('30 9 02 Unclaimed 30 9 03'!G7:G83)</f>
        <v>39025.5</v>
      </c>
      <c r="G18" s="12">
        <f t="shared" si="0"/>
        <v>1138759</v>
      </c>
    </row>
    <row r="19" spans="1:7" x14ac:dyDescent="0.3">
      <c r="A19" s="11">
        <v>13</v>
      </c>
      <c r="B19" s="5">
        <v>37894</v>
      </c>
      <c r="C19" s="5" t="s">
        <v>1301</v>
      </c>
      <c r="D19" s="5">
        <v>38260</v>
      </c>
      <c r="E19" s="5"/>
      <c r="F19" s="12">
        <f>SUM('30 9 03 Unclaimed 30 9 04'!G7:G84)</f>
        <v>34938.5</v>
      </c>
      <c r="G19" s="12">
        <f t="shared" si="0"/>
        <v>1173697.5</v>
      </c>
    </row>
    <row r="20" spans="1:7" x14ac:dyDescent="0.3">
      <c r="A20" s="11">
        <v>14</v>
      </c>
      <c r="B20" s="5">
        <v>38260</v>
      </c>
      <c r="C20" s="4" t="s">
        <v>1301</v>
      </c>
      <c r="D20" s="5">
        <v>38533</v>
      </c>
      <c r="E20" s="4"/>
      <c r="F20" s="12">
        <f>SUM('30 9 04 Unclaimed 30 6 05'!G7:G102)</f>
        <v>42443.5</v>
      </c>
      <c r="G20" s="12">
        <f t="shared" si="0"/>
        <v>1216141</v>
      </c>
    </row>
    <row r="21" spans="1:7" x14ac:dyDescent="0.3">
      <c r="A21" s="11">
        <v>15</v>
      </c>
      <c r="B21" s="5">
        <v>38533</v>
      </c>
      <c r="C21" s="4" t="s">
        <v>1301</v>
      </c>
      <c r="D21" s="5">
        <v>38898</v>
      </c>
      <c r="E21" s="4"/>
      <c r="F21" s="12">
        <f>SUM('30 6 05 Unclaimed 30 6 06'!G7:G112)</f>
        <v>65300</v>
      </c>
      <c r="G21" s="12">
        <f t="shared" si="0"/>
        <v>1281441</v>
      </c>
    </row>
    <row r="22" spans="1:7" x14ac:dyDescent="0.3">
      <c r="A22" s="11">
        <v>16</v>
      </c>
      <c r="B22" s="5">
        <v>38898</v>
      </c>
      <c r="C22" s="4" t="s">
        <v>1301</v>
      </c>
      <c r="D22" s="5">
        <v>39263</v>
      </c>
      <c r="E22" s="4"/>
      <c r="F22" s="12">
        <f>SUM('30 6 06 Unclaimed 30 6 07'!G7:G109)</f>
        <v>72495</v>
      </c>
      <c r="G22" s="12">
        <f t="shared" si="0"/>
        <v>1353936</v>
      </c>
    </row>
    <row r="23" spans="1:7" x14ac:dyDescent="0.3">
      <c r="A23" s="11">
        <v>17</v>
      </c>
      <c r="B23" s="5">
        <v>39263</v>
      </c>
      <c r="C23" s="4" t="s">
        <v>1301</v>
      </c>
      <c r="D23" s="5">
        <v>39629</v>
      </c>
      <c r="E23" s="4"/>
      <c r="F23" s="12">
        <f>SUM('30 6 07 Unclaimed 30 6 08'!G7:G126)</f>
        <v>99374.5</v>
      </c>
      <c r="G23" s="12">
        <f t="shared" si="0"/>
        <v>1453310.5</v>
      </c>
    </row>
    <row r="24" spans="1:7" x14ac:dyDescent="0.3">
      <c r="A24" s="11">
        <v>18</v>
      </c>
      <c r="B24" s="5">
        <v>39629</v>
      </c>
      <c r="C24" s="4" t="s">
        <v>1301</v>
      </c>
      <c r="D24" s="5">
        <v>39994</v>
      </c>
      <c r="E24" s="4">
        <v>1661</v>
      </c>
      <c r="F24" s="12">
        <f>SUM('30 6 08 Unclaimed 30 6 09'!G6:G196)</f>
        <v>18781</v>
      </c>
      <c r="G24" s="12">
        <f t="shared" si="0"/>
        <v>1472091.5</v>
      </c>
    </row>
    <row r="25" spans="1:7" x14ac:dyDescent="0.3">
      <c r="A25" s="11">
        <v>19</v>
      </c>
      <c r="B25" s="5">
        <v>39994</v>
      </c>
      <c r="C25" s="4" t="s">
        <v>1301</v>
      </c>
      <c r="D25" s="5">
        <v>40359</v>
      </c>
      <c r="E25" s="4">
        <v>2264</v>
      </c>
      <c r="F25" s="12">
        <v>0</v>
      </c>
      <c r="G25" s="12">
        <f t="shared" si="0"/>
        <v>1472091.5</v>
      </c>
    </row>
    <row r="26" spans="1:7" x14ac:dyDescent="0.3">
      <c r="A26" s="11">
        <v>20</v>
      </c>
      <c r="B26" s="5">
        <v>40359</v>
      </c>
      <c r="C26" s="4" t="s">
        <v>1301</v>
      </c>
      <c r="D26" s="5">
        <v>40724</v>
      </c>
      <c r="E26" s="4"/>
      <c r="F26" s="12">
        <f>SUM('30 6 10 Unclaimed 30 6 11'!G6:G226)</f>
        <v>53506</v>
      </c>
      <c r="G26" s="12">
        <f t="shared" si="0"/>
        <v>1525597.5</v>
      </c>
    </row>
    <row r="27" spans="1:7" x14ac:dyDescent="0.3">
      <c r="A27" s="11">
        <v>21</v>
      </c>
      <c r="B27" s="5">
        <v>40724</v>
      </c>
      <c r="C27" s="4" t="s">
        <v>1301</v>
      </c>
      <c r="D27" s="5">
        <v>41090</v>
      </c>
      <c r="E27" s="4"/>
      <c r="F27" s="12">
        <f>SUM('30 6 11 Unclaimed 30 6 12'!G6:G194)</f>
        <v>240141</v>
      </c>
      <c r="G27" s="12">
        <f t="shared" si="0"/>
        <v>1765738.5</v>
      </c>
    </row>
    <row r="28" spans="1:7" x14ac:dyDescent="0.3">
      <c r="A28" s="11">
        <v>22</v>
      </c>
      <c r="B28" s="5">
        <v>41090</v>
      </c>
      <c r="C28" s="4" t="s">
        <v>1301</v>
      </c>
      <c r="D28" s="5">
        <v>41455</v>
      </c>
      <c r="E28" s="4"/>
      <c r="F28" s="12">
        <f>SUM('30 6 12 Unclaimed 30 6 13'!G7:G230)</f>
        <v>286656</v>
      </c>
      <c r="G28" s="12">
        <f t="shared" si="0"/>
        <v>2052394.5</v>
      </c>
    </row>
    <row r="29" spans="1:7" x14ac:dyDescent="0.3">
      <c r="A29" s="11">
        <v>23</v>
      </c>
      <c r="B29" s="5">
        <v>41090</v>
      </c>
      <c r="C29" s="4" t="s">
        <v>1302</v>
      </c>
      <c r="D29" s="5">
        <v>41455</v>
      </c>
      <c r="E29" s="4"/>
      <c r="F29" s="12">
        <f>SUM('30 6 12 intrm Unclaimed 30 6 13'!G7:G270)</f>
        <v>756911</v>
      </c>
      <c r="G29" s="12">
        <f t="shared" si="0"/>
        <v>2809305.5</v>
      </c>
    </row>
    <row r="30" spans="1:7" x14ac:dyDescent="0.3">
      <c r="A30" s="11">
        <v>24</v>
      </c>
      <c r="B30" s="5">
        <v>41455</v>
      </c>
      <c r="C30" s="4" t="s">
        <v>1301</v>
      </c>
      <c r="D30" s="5">
        <v>41820</v>
      </c>
      <c r="E30" s="4"/>
      <c r="F30" s="12">
        <f>SUM('30 6 13 Unclaimed 30 6 14'!G7:G165)</f>
        <v>264339</v>
      </c>
      <c r="G30" s="12">
        <f t="shared" si="0"/>
        <v>3073644.5</v>
      </c>
    </row>
    <row r="31" spans="1:7" x14ac:dyDescent="0.3">
      <c r="A31" s="11">
        <v>25</v>
      </c>
      <c r="B31" s="5">
        <v>41820</v>
      </c>
      <c r="C31" s="4" t="s">
        <v>1301</v>
      </c>
      <c r="D31" s="5">
        <v>42185</v>
      </c>
      <c r="E31" s="4"/>
      <c r="F31" s="41">
        <f>SUM('30 6 14 Unclaimed 30 6 15'!G7:G149)</f>
        <v>569615.5</v>
      </c>
      <c r="G31" s="12">
        <f t="shared" si="0"/>
        <v>3643260</v>
      </c>
    </row>
    <row r="32" spans="1:7" x14ac:dyDescent="0.3">
      <c r="A32" s="11">
        <v>26</v>
      </c>
      <c r="B32" s="5">
        <v>42185</v>
      </c>
      <c r="C32" s="4" t="s">
        <v>1301</v>
      </c>
      <c r="D32" s="5">
        <v>42551</v>
      </c>
      <c r="E32" s="4"/>
      <c r="F32" s="41">
        <f>SUM('30 6 15 Unclaimed 30 6 16'!G7:G206)</f>
        <v>583594</v>
      </c>
      <c r="G32" s="12">
        <f t="shared" si="0"/>
        <v>4226854</v>
      </c>
    </row>
    <row r="33" spans="1:10" x14ac:dyDescent="0.3">
      <c r="A33" s="11">
        <v>27</v>
      </c>
      <c r="B33" s="5">
        <v>42551</v>
      </c>
      <c r="C33" s="4" t="s">
        <v>1301</v>
      </c>
      <c r="D33" s="5">
        <v>42916</v>
      </c>
      <c r="E33" s="4"/>
      <c r="F33" s="41">
        <f>SUM('30 6 16 Unclaimed 30 6 17'!G7:G181)</f>
        <v>781350</v>
      </c>
      <c r="G33" s="12">
        <f t="shared" si="0"/>
        <v>5008204</v>
      </c>
      <c r="I33" s="13"/>
      <c r="J33" s="15"/>
    </row>
    <row r="34" spans="1:10" x14ac:dyDescent="0.3">
      <c r="A34" s="11">
        <v>28</v>
      </c>
      <c r="B34" s="5">
        <v>42551</v>
      </c>
      <c r="C34" s="4" t="s">
        <v>1302</v>
      </c>
      <c r="D34" s="5">
        <v>42916</v>
      </c>
      <c r="E34" s="4"/>
      <c r="F34" s="41">
        <f>SUM('30 6 16 intrm Unclaimed 30 6 17'!G7:G197)</f>
        <v>266136</v>
      </c>
      <c r="G34" s="17">
        <f t="shared" si="0"/>
        <v>5274340</v>
      </c>
    </row>
    <row r="35" spans="1:10" x14ac:dyDescent="0.3">
      <c r="A35" s="11">
        <v>29</v>
      </c>
      <c r="B35" s="5">
        <v>42916</v>
      </c>
      <c r="C35" s="4" t="s">
        <v>1301</v>
      </c>
      <c r="D35" s="5">
        <v>43281</v>
      </c>
      <c r="E35" s="16">
        <f>SUM(E24:E34)</f>
        <v>3925</v>
      </c>
      <c r="F35" s="42">
        <f>SUM('30 6 17 Unclaimed 30 6 18'!G7:G203)</f>
        <v>79034</v>
      </c>
      <c r="G35" s="17">
        <f t="shared" si="0"/>
        <v>5353374</v>
      </c>
    </row>
    <row r="36" spans="1:10" x14ac:dyDescent="0.3">
      <c r="A36" s="4"/>
      <c r="B36" s="4"/>
      <c r="C36" s="4"/>
      <c r="D36" s="4"/>
      <c r="E36" s="4"/>
      <c r="F36" s="6"/>
      <c r="G36" s="7"/>
    </row>
    <row r="37" spans="1:10" x14ac:dyDescent="0.3">
      <c r="A37" s="4"/>
      <c r="B37" s="4"/>
      <c r="C37" s="4"/>
      <c r="D37" s="4"/>
      <c r="E37" s="4"/>
      <c r="F37" s="6"/>
      <c r="G37" s="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/>
  </sheetViews>
  <sheetFormatPr defaultRowHeight="15" x14ac:dyDescent="0.25"/>
  <cols>
    <col min="1" max="1" width="10.7109375" customWidth="1"/>
    <col min="2" max="2" width="33.5703125" customWidth="1"/>
    <col min="3" max="3" width="10.7109375" hidden="1" customWidth="1"/>
    <col min="4" max="4" width="32" customWidth="1"/>
    <col min="5" max="5" width="16.28515625" customWidth="1"/>
    <col min="6" max="6" width="22.42578125" hidden="1" customWidth="1"/>
    <col min="7" max="7" width="24.5703125" customWidth="1"/>
    <col min="8" max="8" width="103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36433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866</v>
      </c>
      <c r="C7" s="33"/>
      <c r="D7" s="33" t="s">
        <v>4</v>
      </c>
      <c r="E7" s="33" t="s">
        <v>256</v>
      </c>
      <c r="F7" s="33"/>
      <c r="G7" s="33">
        <v>799</v>
      </c>
      <c r="H7" s="33" t="s">
        <v>2827</v>
      </c>
    </row>
    <row r="8" spans="1:8" x14ac:dyDescent="0.25">
      <c r="A8" s="33">
        <v>2</v>
      </c>
      <c r="B8" s="33" t="s">
        <v>257</v>
      </c>
      <c r="C8" s="33"/>
      <c r="D8" s="33" t="s">
        <v>4</v>
      </c>
      <c r="E8" s="33" t="s">
        <v>258</v>
      </c>
      <c r="F8" s="33"/>
      <c r="G8" s="33">
        <v>799</v>
      </c>
      <c r="H8" s="33" t="s">
        <v>2827</v>
      </c>
    </row>
    <row r="9" spans="1:8" x14ac:dyDescent="0.25">
      <c r="A9" s="33">
        <v>3</v>
      </c>
      <c r="B9" s="33" t="s">
        <v>1213</v>
      </c>
      <c r="C9" s="33"/>
      <c r="D9" s="33" t="s">
        <v>4</v>
      </c>
      <c r="E9" s="33" t="s">
        <v>7</v>
      </c>
      <c r="F9" s="33"/>
      <c r="G9" s="33">
        <v>1753.8</v>
      </c>
      <c r="H9" s="33" t="s">
        <v>2832</v>
      </c>
    </row>
    <row r="10" spans="1:8" x14ac:dyDescent="0.25">
      <c r="A10" s="33">
        <v>4</v>
      </c>
      <c r="B10" s="33" t="s">
        <v>8</v>
      </c>
      <c r="C10" s="33"/>
      <c r="D10" s="33" t="s">
        <v>4</v>
      </c>
      <c r="E10" s="33" t="s">
        <v>9</v>
      </c>
      <c r="F10" s="33"/>
      <c r="G10" s="33">
        <v>799</v>
      </c>
      <c r="H10" s="33" t="s">
        <v>2834</v>
      </c>
    </row>
    <row r="11" spans="1:8" x14ac:dyDescent="0.25">
      <c r="A11" s="33">
        <v>5</v>
      </c>
      <c r="B11" s="33" t="s">
        <v>10</v>
      </c>
      <c r="C11" s="33"/>
      <c r="D11" s="33" t="s">
        <v>4</v>
      </c>
      <c r="E11" s="33" t="s">
        <v>11</v>
      </c>
      <c r="F11" s="33"/>
      <c r="G11" s="33">
        <v>799</v>
      </c>
      <c r="H11" s="33" t="s">
        <v>2836</v>
      </c>
    </row>
    <row r="12" spans="1:8" x14ac:dyDescent="0.25">
      <c r="A12" s="33">
        <v>6</v>
      </c>
      <c r="B12" s="33" t="s">
        <v>14</v>
      </c>
      <c r="C12" s="33"/>
      <c r="D12" s="33" t="s">
        <v>4</v>
      </c>
      <c r="E12" s="33" t="s">
        <v>15</v>
      </c>
      <c r="F12" s="33"/>
      <c r="G12" s="33">
        <v>5229.2</v>
      </c>
      <c r="H12" s="33" t="s">
        <v>2838</v>
      </c>
    </row>
    <row r="13" spans="1:8" x14ac:dyDescent="0.25">
      <c r="A13" s="33">
        <v>7</v>
      </c>
      <c r="B13" s="33" t="s">
        <v>975</v>
      </c>
      <c r="C13" s="33"/>
      <c r="D13" s="33" t="s">
        <v>4</v>
      </c>
      <c r="E13" s="33" t="s">
        <v>32</v>
      </c>
      <c r="F13" s="33"/>
      <c r="G13" s="33">
        <v>2665</v>
      </c>
      <c r="H13" s="33" t="s">
        <v>2916</v>
      </c>
    </row>
    <row r="14" spans="1:8" x14ac:dyDescent="0.25">
      <c r="A14" s="33">
        <v>8</v>
      </c>
      <c r="B14" s="33" t="s">
        <v>1120</v>
      </c>
      <c r="C14" s="33"/>
      <c r="D14" s="33" t="s">
        <v>4</v>
      </c>
      <c r="E14" s="33" t="s">
        <v>712</v>
      </c>
      <c r="F14" s="33"/>
      <c r="G14" s="33">
        <v>533</v>
      </c>
      <c r="H14" s="33" t="s">
        <v>3081</v>
      </c>
    </row>
    <row r="15" spans="1:8" x14ac:dyDescent="0.25">
      <c r="A15" s="33">
        <v>9</v>
      </c>
      <c r="B15" s="33" t="s">
        <v>1303</v>
      </c>
      <c r="C15" s="33"/>
      <c r="D15" s="33" t="s">
        <v>4</v>
      </c>
      <c r="E15" s="33" t="s">
        <v>1304</v>
      </c>
      <c r="F15" s="33"/>
      <c r="G15" s="33">
        <v>2665</v>
      </c>
      <c r="H15" s="33" t="s">
        <v>3302</v>
      </c>
    </row>
    <row r="16" spans="1:8" x14ac:dyDescent="0.25">
      <c r="A16" s="33">
        <v>10</v>
      </c>
      <c r="B16" s="33" t="s">
        <v>1121</v>
      </c>
      <c r="C16" s="33"/>
      <c r="D16" s="33" t="s">
        <v>4</v>
      </c>
      <c r="E16" s="33" t="s">
        <v>714</v>
      </c>
      <c r="F16" s="33"/>
      <c r="G16" s="33">
        <v>2665</v>
      </c>
      <c r="H16" s="33" t="s">
        <v>3082</v>
      </c>
    </row>
    <row r="17" spans="1:8" x14ac:dyDescent="0.25">
      <c r="A17" s="33">
        <v>11</v>
      </c>
      <c r="B17" s="33" t="s">
        <v>1122</v>
      </c>
      <c r="C17" s="33"/>
      <c r="D17" s="33" t="s">
        <v>4</v>
      </c>
      <c r="E17" s="33" t="s">
        <v>716</v>
      </c>
      <c r="F17" s="33"/>
      <c r="G17" s="33">
        <v>2665</v>
      </c>
      <c r="H17" s="33" t="s">
        <v>2842</v>
      </c>
    </row>
    <row r="18" spans="1:8" x14ac:dyDescent="0.25">
      <c r="A18" s="33">
        <v>12</v>
      </c>
      <c r="B18" s="33" t="s">
        <v>1123</v>
      </c>
      <c r="C18" s="33"/>
      <c r="D18" s="33" t="s">
        <v>4</v>
      </c>
      <c r="E18" s="33" t="s">
        <v>1124</v>
      </c>
      <c r="F18" s="33"/>
      <c r="G18" s="33">
        <v>2665</v>
      </c>
      <c r="H18" s="33" t="s">
        <v>2844</v>
      </c>
    </row>
    <row r="19" spans="1:8" x14ac:dyDescent="0.25">
      <c r="A19" s="33">
        <v>13</v>
      </c>
      <c r="B19" s="33" t="s">
        <v>870</v>
      </c>
      <c r="C19" s="33"/>
      <c r="D19" s="33" t="s">
        <v>4</v>
      </c>
      <c r="E19" s="33" t="s">
        <v>718</v>
      </c>
      <c r="F19" s="33"/>
      <c r="G19" s="33">
        <v>2665</v>
      </c>
      <c r="H19" s="33" t="s">
        <v>3083</v>
      </c>
    </row>
    <row r="20" spans="1:8" x14ac:dyDescent="0.25">
      <c r="A20" s="33">
        <v>14</v>
      </c>
      <c r="B20" s="33" t="s">
        <v>982</v>
      </c>
      <c r="C20" s="33"/>
      <c r="D20" s="33" t="s">
        <v>4</v>
      </c>
      <c r="E20" s="33" t="s">
        <v>983</v>
      </c>
      <c r="F20" s="33"/>
      <c r="G20" s="33">
        <v>2665</v>
      </c>
      <c r="H20" s="33" t="s">
        <v>3184</v>
      </c>
    </row>
    <row r="21" spans="1:8" x14ac:dyDescent="0.25">
      <c r="A21" s="33">
        <v>15</v>
      </c>
      <c r="B21" s="33" t="s">
        <v>1129</v>
      </c>
      <c r="C21" s="33"/>
      <c r="D21" s="33" t="s">
        <v>1130</v>
      </c>
      <c r="E21" s="33" t="s">
        <v>1131</v>
      </c>
      <c r="F21" s="33"/>
      <c r="G21" s="33">
        <v>2665</v>
      </c>
      <c r="H21" s="33" t="s">
        <v>3238</v>
      </c>
    </row>
    <row r="22" spans="1:8" x14ac:dyDescent="0.25">
      <c r="A22" s="33">
        <v>16</v>
      </c>
      <c r="B22" s="33" t="s">
        <v>67</v>
      </c>
      <c r="C22" s="33"/>
      <c r="D22" s="33" t="s">
        <v>4</v>
      </c>
      <c r="E22" s="33" t="s">
        <v>68</v>
      </c>
      <c r="F22" s="33"/>
      <c r="G22" s="33">
        <v>533</v>
      </c>
      <c r="H22" s="33" t="s">
        <v>2846</v>
      </c>
    </row>
    <row r="23" spans="1:8" x14ac:dyDescent="0.25">
      <c r="A23" s="33">
        <v>17</v>
      </c>
      <c r="B23" s="33" t="s">
        <v>1132</v>
      </c>
      <c r="C23" s="33"/>
      <c r="D23" s="33" t="s">
        <v>4</v>
      </c>
      <c r="E23" s="33" t="s">
        <v>1133</v>
      </c>
      <c r="F23" s="33"/>
      <c r="G23" s="33">
        <v>2665</v>
      </c>
      <c r="H23" s="33" t="s">
        <v>2848</v>
      </c>
    </row>
    <row r="24" spans="1:8" x14ac:dyDescent="0.25">
      <c r="A24" s="33">
        <v>18</v>
      </c>
      <c r="B24" s="33" t="s">
        <v>846</v>
      </c>
      <c r="C24" s="33"/>
      <c r="D24" s="33" t="s">
        <v>847</v>
      </c>
      <c r="E24" s="33" t="s">
        <v>1217</v>
      </c>
      <c r="F24" s="33"/>
      <c r="G24" s="33">
        <v>2665</v>
      </c>
      <c r="H24" s="33" t="s">
        <v>3270</v>
      </c>
    </row>
    <row r="25" spans="1:8" x14ac:dyDescent="0.25">
      <c r="A25" s="33">
        <v>19</v>
      </c>
      <c r="B25" s="33" t="s">
        <v>884</v>
      </c>
      <c r="C25" s="33"/>
      <c r="D25" s="33" t="s">
        <v>4</v>
      </c>
      <c r="E25" s="33" t="s">
        <v>885</v>
      </c>
      <c r="F25" s="33"/>
      <c r="G25" s="33">
        <v>2665</v>
      </c>
      <c r="H25" s="33" t="s">
        <v>3153</v>
      </c>
    </row>
    <row r="26" spans="1:8" x14ac:dyDescent="0.25">
      <c r="A26" s="33">
        <v>20</v>
      </c>
      <c r="B26" s="33" t="s">
        <v>85</v>
      </c>
      <c r="C26" s="33"/>
      <c r="D26" s="33" t="s">
        <v>4</v>
      </c>
      <c r="E26" s="33" t="s">
        <v>86</v>
      </c>
      <c r="F26" s="33"/>
      <c r="G26" s="33">
        <v>2665</v>
      </c>
      <c r="H26" s="33" t="s">
        <v>2942</v>
      </c>
    </row>
    <row r="27" spans="1:8" x14ac:dyDescent="0.25">
      <c r="A27" s="33">
        <v>21</v>
      </c>
      <c r="B27" s="33" t="s">
        <v>120</v>
      </c>
      <c r="C27" s="33"/>
      <c r="D27" s="33" t="s">
        <v>4</v>
      </c>
      <c r="E27" s="33" t="s">
        <v>625</v>
      </c>
      <c r="F27" s="33"/>
      <c r="G27" s="33">
        <v>1066</v>
      </c>
      <c r="H27" s="33" t="s">
        <v>3044</v>
      </c>
    </row>
    <row r="28" spans="1:8" x14ac:dyDescent="0.25">
      <c r="A28" s="33">
        <v>22</v>
      </c>
      <c r="B28" s="33" t="s">
        <v>1135</v>
      </c>
      <c r="C28" s="33"/>
      <c r="D28" s="33" t="s">
        <v>4</v>
      </c>
      <c r="E28" s="33" t="s">
        <v>890</v>
      </c>
      <c r="F28" s="33"/>
      <c r="G28" s="33">
        <v>2665</v>
      </c>
      <c r="H28" s="33" t="s">
        <v>3154</v>
      </c>
    </row>
    <row r="29" spans="1:8" x14ac:dyDescent="0.25">
      <c r="A29" s="33">
        <v>23</v>
      </c>
      <c r="B29" s="33" t="s">
        <v>993</v>
      </c>
      <c r="C29" s="33"/>
      <c r="D29" s="33" t="s">
        <v>4</v>
      </c>
      <c r="E29" s="33" t="s">
        <v>111</v>
      </c>
      <c r="F29" s="33"/>
      <c r="G29" s="33">
        <v>533</v>
      </c>
      <c r="H29" s="33" t="s">
        <v>2955</v>
      </c>
    </row>
    <row r="30" spans="1:8" x14ac:dyDescent="0.25">
      <c r="A30" s="33">
        <v>24</v>
      </c>
      <c r="B30" s="33" t="s">
        <v>1218</v>
      </c>
      <c r="C30" s="33"/>
      <c r="D30" s="33" t="s">
        <v>4</v>
      </c>
      <c r="E30" s="33" t="s">
        <v>1219</v>
      </c>
      <c r="F30" s="33"/>
      <c r="G30" s="33">
        <v>2665</v>
      </c>
      <c r="H30" s="33" t="s">
        <v>3271</v>
      </c>
    </row>
    <row r="31" spans="1:8" x14ac:dyDescent="0.25">
      <c r="A31" s="33">
        <v>25</v>
      </c>
      <c r="B31" s="33" t="s">
        <v>583</v>
      </c>
      <c r="C31" s="33"/>
      <c r="D31" s="33" t="s">
        <v>4</v>
      </c>
      <c r="E31" s="33" t="s">
        <v>1220</v>
      </c>
      <c r="F31" s="33"/>
      <c r="G31" s="33">
        <v>2665</v>
      </c>
      <c r="H31" s="33" t="s">
        <v>3271</v>
      </c>
    </row>
    <row r="32" spans="1:8" x14ac:dyDescent="0.25">
      <c r="A32" s="33">
        <v>26</v>
      </c>
      <c r="B32" s="33" t="s">
        <v>452</v>
      </c>
      <c r="C32" s="33"/>
      <c r="D32" s="33" t="s">
        <v>4</v>
      </c>
      <c r="E32" s="33" t="s">
        <v>1142</v>
      </c>
      <c r="F32" s="33"/>
      <c r="G32" s="33">
        <v>2665</v>
      </c>
      <c r="H32" s="33" t="s">
        <v>2911</v>
      </c>
    </row>
    <row r="33" spans="1:8" x14ac:dyDescent="0.25">
      <c r="A33" s="33">
        <v>27</v>
      </c>
      <c r="B33" s="33" t="s">
        <v>1305</v>
      </c>
      <c r="C33" s="33"/>
      <c r="D33" s="33" t="s">
        <v>4</v>
      </c>
      <c r="E33" s="33" t="s">
        <v>1306</v>
      </c>
      <c r="F33" s="33"/>
      <c r="G33" s="33">
        <v>2665</v>
      </c>
      <c r="H33" s="33" t="s">
        <v>2898</v>
      </c>
    </row>
    <row r="34" spans="1:8" x14ac:dyDescent="0.25">
      <c r="A34" s="33">
        <v>28</v>
      </c>
      <c r="B34" s="33" t="s">
        <v>130</v>
      </c>
      <c r="C34" s="33"/>
      <c r="D34" s="33" t="s">
        <v>4</v>
      </c>
      <c r="E34" s="33" t="s">
        <v>131</v>
      </c>
      <c r="F34" s="33"/>
      <c r="G34" s="33">
        <v>2665</v>
      </c>
      <c r="H34" s="33" t="s">
        <v>2964</v>
      </c>
    </row>
    <row r="35" spans="1:8" x14ac:dyDescent="0.25">
      <c r="A35" s="33">
        <v>29</v>
      </c>
      <c r="B35" s="33" t="s">
        <v>996</v>
      </c>
      <c r="C35" s="33"/>
      <c r="D35" s="33" t="s">
        <v>4</v>
      </c>
      <c r="E35" s="33" t="s">
        <v>997</v>
      </c>
      <c r="F35" s="33"/>
      <c r="G35" s="33">
        <v>533</v>
      </c>
      <c r="H35" s="33" t="s">
        <v>2858</v>
      </c>
    </row>
    <row r="36" spans="1:8" x14ac:dyDescent="0.25">
      <c r="A36" s="33">
        <v>30</v>
      </c>
      <c r="B36" s="33" t="s">
        <v>647</v>
      </c>
      <c r="C36" s="33"/>
      <c r="D36" s="33" t="s">
        <v>4</v>
      </c>
      <c r="E36" s="33" t="s">
        <v>648</v>
      </c>
      <c r="F36" s="33"/>
      <c r="G36" s="33">
        <v>2665</v>
      </c>
      <c r="H36" s="33" t="s">
        <v>2860</v>
      </c>
    </row>
    <row r="37" spans="1:8" x14ac:dyDescent="0.25">
      <c r="A37" s="33">
        <v>31</v>
      </c>
      <c r="B37" s="33" t="s">
        <v>412</v>
      </c>
      <c r="C37" s="33"/>
      <c r="D37" s="33" t="s">
        <v>4</v>
      </c>
      <c r="E37" s="33" t="s">
        <v>1145</v>
      </c>
      <c r="F37" s="33"/>
      <c r="G37" s="33">
        <v>2665</v>
      </c>
      <c r="H37" s="33" t="s">
        <v>2911</v>
      </c>
    </row>
    <row r="38" spans="1:8" x14ac:dyDescent="0.25">
      <c r="A38" s="33">
        <v>32</v>
      </c>
      <c r="B38" s="33" t="s">
        <v>650</v>
      </c>
      <c r="C38" s="33"/>
      <c r="D38" s="33" t="s">
        <v>4</v>
      </c>
      <c r="E38" s="33" t="s">
        <v>998</v>
      </c>
      <c r="F38" s="33"/>
      <c r="G38" s="33">
        <v>533</v>
      </c>
      <c r="H38" s="33" t="s">
        <v>3189</v>
      </c>
    </row>
    <row r="39" spans="1:8" x14ac:dyDescent="0.25">
      <c r="A39" s="33">
        <v>33</v>
      </c>
      <c r="B39" s="33" t="s">
        <v>144</v>
      </c>
      <c r="C39" s="33"/>
      <c r="D39" s="33" t="s">
        <v>145</v>
      </c>
      <c r="E39" s="33" t="s">
        <v>146</v>
      </c>
      <c r="F39" s="33"/>
      <c r="G39" s="33">
        <v>1066</v>
      </c>
      <c r="H39" s="33" t="s">
        <v>2911</v>
      </c>
    </row>
    <row r="40" spans="1:8" x14ac:dyDescent="0.25">
      <c r="A40" s="33">
        <v>34</v>
      </c>
      <c r="B40" s="33" t="s">
        <v>915</v>
      </c>
      <c r="C40" s="33"/>
      <c r="D40" s="33" t="s">
        <v>4</v>
      </c>
      <c r="E40" s="33" t="s">
        <v>916</v>
      </c>
      <c r="F40" s="33"/>
      <c r="G40" s="33">
        <v>2665</v>
      </c>
      <c r="H40" s="33" t="s">
        <v>3163</v>
      </c>
    </row>
    <row r="41" spans="1:8" x14ac:dyDescent="0.25">
      <c r="A41" s="33">
        <v>35</v>
      </c>
      <c r="B41" s="33" t="s">
        <v>1148</v>
      </c>
      <c r="C41" s="33"/>
      <c r="D41" s="33" t="s">
        <v>4</v>
      </c>
      <c r="E41" s="33" t="s">
        <v>651</v>
      </c>
      <c r="F41" s="33"/>
      <c r="G41" s="33">
        <v>2665</v>
      </c>
      <c r="H41" s="33" t="s">
        <v>3053</v>
      </c>
    </row>
    <row r="42" spans="1:8" x14ac:dyDescent="0.25">
      <c r="A42" s="33">
        <v>36</v>
      </c>
      <c r="B42" s="33" t="s">
        <v>652</v>
      </c>
      <c r="C42" s="33"/>
      <c r="D42" s="33" t="s">
        <v>4</v>
      </c>
      <c r="E42" s="33" t="s">
        <v>653</v>
      </c>
      <c r="F42" s="33"/>
      <c r="G42" s="33">
        <v>2665</v>
      </c>
      <c r="H42" s="33" t="s">
        <v>3054</v>
      </c>
    </row>
    <row r="43" spans="1:8" x14ac:dyDescent="0.25">
      <c r="A43" s="33">
        <v>37</v>
      </c>
      <c r="B43" s="33" t="s">
        <v>1149</v>
      </c>
      <c r="C43" s="33"/>
      <c r="D43" s="33" t="s">
        <v>4</v>
      </c>
      <c r="E43" s="33" t="s">
        <v>919</v>
      </c>
      <c r="F43" s="33"/>
      <c r="G43" s="33">
        <v>1599</v>
      </c>
      <c r="H43" s="33" t="s">
        <v>2862</v>
      </c>
    </row>
    <row r="44" spans="1:8" x14ac:dyDescent="0.25">
      <c r="A44" s="33">
        <v>38</v>
      </c>
      <c r="B44" s="33" t="s">
        <v>1001</v>
      </c>
      <c r="C44" s="33"/>
      <c r="D44" s="33" t="s">
        <v>4</v>
      </c>
      <c r="E44" s="33" t="s">
        <v>1002</v>
      </c>
      <c r="F44" s="33"/>
      <c r="G44" s="33">
        <v>2665</v>
      </c>
      <c r="H44" s="33" t="s">
        <v>3190</v>
      </c>
    </row>
    <row r="45" spans="1:8" x14ac:dyDescent="0.25">
      <c r="A45" s="33">
        <v>39</v>
      </c>
      <c r="B45" s="33" t="s">
        <v>1227</v>
      </c>
      <c r="C45" s="33"/>
      <c r="D45" s="33" t="s">
        <v>4</v>
      </c>
      <c r="E45" s="33" t="s">
        <v>1228</v>
      </c>
      <c r="F45" s="33"/>
      <c r="G45" s="33">
        <v>2665</v>
      </c>
      <c r="H45" s="33" t="s">
        <v>3275</v>
      </c>
    </row>
    <row r="46" spans="1:8" x14ac:dyDescent="0.25">
      <c r="A46" s="33">
        <v>40</v>
      </c>
      <c r="B46" s="33" t="s">
        <v>1003</v>
      </c>
      <c r="C46" s="33"/>
      <c r="D46" s="33" t="s">
        <v>4</v>
      </c>
      <c r="E46" s="33" t="s">
        <v>665</v>
      </c>
      <c r="F46" s="33"/>
      <c r="G46" s="33">
        <v>533</v>
      </c>
      <c r="H46" s="33" t="s">
        <v>2868</v>
      </c>
    </row>
    <row r="47" spans="1:8" x14ac:dyDescent="0.25">
      <c r="A47" s="33">
        <v>41</v>
      </c>
      <c r="B47" s="33" t="s">
        <v>1008</v>
      </c>
      <c r="C47" s="33"/>
      <c r="D47" s="33" t="s">
        <v>4</v>
      </c>
      <c r="E47" s="33" t="s">
        <v>180</v>
      </c>
      <c r="F47" s="33"/>
      <c r="G47" s="33">
        <v>533</v>
      </c>
      <c r="H47" s="33" t="s">
        <v>2911</v>
      </c>
    </row>
    <row r="48" spans="1:8" x14ac:dyDescent="0.25">
      <c r="A48" s="33">
        <v>42</v>
      </c>
      <c r="B48" s="33" t="s">
        <v>1307</v>
      </c>
      <c r="C48" s="33"/>
      <c r="D48" s="33" t="s">
        <v>4</v>
      </c>
      <c r="E48" s="33" t="s">
        <v>182</v>
      </c>
      <c r="F48" s="33"/>
      <c r="G48" s="33">
        <v>1599</v>
      </c>
      <c r="H48" s="33" t="s">
        <v>2986</v>
      </c>
    </row>
    <row r="49" spans="1:8" x14ac:dyDescent="0.25">
      <c r="A49" s="33">
        <v>43</v>
      </c>
      <c r="B49" s="33" t="s">
        <v>1308</v>
      </c>
      <c r="C49" s="33"/>
      <c r="D49" s="33" t="s">
        <v>4</v>
      </c>
      <c r="E49" s="33" t="s">
        <v>1309</v>
      </c>
      <c r="F49" s="33"/>
      <c r="G49" s="33">
        <v>1066</v>
      </c>
      <c r="H49" s="33" t="s">
        <v>3303</v>
      </c>
    </row>
    <row r="50" spans="1:8" x14ac:dyDescent="0.25">
      <c r="A50" s="33">
        <v>44</v>
      </c>
      <c r="B50" s="33" t="s">
        <v>132</v>
      </c>
      <c r="C50" s="33"/>
      <c r="D50" s="33" t="s">
        <v>4</v>
      </c>
      <c r="E50" s="33" t="s">
        <v>1157</v>
      </c>
      <c r="F50" s="33"/>
      <c r="G50" s="33">
        <v>2665</v>
      </c>
      <c r="H50" s="33" t="s">
        <v>3247</v>
      </c>
    </row>
    <row r="51" spans="1:8" x14ac:dyDescent="0.25">
      <c r="A51" s="33">
        <v>45</v>
      </c>
      <c r="B51" s="33" t="s">
        <v>1310</v>
      </c>
      <c r="C51" s="33"/>
      <c r="D51" s="33" t="s">
        <v>4</v>
      </c>
      <c r="E51" s="33" t="s">
        <v>1311</v>
      </c>
      <c r="F51" s="33"/>
      <c r="G51" s="33">
        <v>533</v>
      </c>
      <c r="H51" s="33" t="s">
        <v>3304</v>
      </c>
    </row>
    <row r="52" spans="1:8" x14ac:dyDescent="0.25">
      <c r="A52" s="33">
        <v>46</v>
      </c>
      <c r="B52" s="33" t="s">
        <v>933</v>
      </c>
      <c r="C52" s="33"/>
      <c r="D52" s="33" t="s">
        <v>4</v>
      </c>
      <c r="E52" s="33" t="s">
        <v>934</v>
      </c>
      <c r="F52" s="33"/>
      <c r="G52" s="33">
        <v>533</v>
      </c>
      <c r="H52" s="33" t="s">
        <v>2870</v>
      </c>
    </row>
    <row r="53" spans="1:8" x14ac:dyDescent="0.25">
      <c r="A53" s="33">
        <v>47</v>
      </c>
      <c r="B53" s="33" t="s">
        <v>1312</v>
      </c>
      <c r="C53" s="33"/>
      <c r="D53" s="33" t="s">
        <v>4</v>
      </c>
      <c r="E53" s="33" t="s">
        <v>938</v>
      </c>
      <c r="F53" s="33"/>
      <c r="G53" s="33">
        <v>533</v>
      </c>
      <c r="H53" s="33" t="s">
        <v>3170</v>
      </c>
    </row>
    <row r="54" spans="1:8" x14ac:dyDescent="0.25">
      <c r="A54" s="33">
        <v>48</v>
      </c>
      <c r="B54" s="33" t="s">
        <v>1158</v>
      </c>
      <c r="C54" s="33"/>
      <c r="D54" s="33" t="s">
        <v>4</v>
      </c>
      <c r="E54" s="33" t="s">
        <v>1159</v>
      </c>
      <c r="F54" s="33"/>
      <c r="G54" s="33">
        <v>533</v>
      </c>
      <c r="H54" s="33" t="s">
        <v>3248</v>
      </c>
    </row>
    <row r="55" spans="1:8" x14ac:dyDescent="0.25">
      <c r="A55" s="33">
        <v>49</v>
      </c>
      <c r="B55" s="33" t="s">
        <v>1233</v>
      </c>
      <c r="C55" s="33"/>
      <c r="D55" s="33" t="s">
        <v>4</v>
      </c>
      <c r="E55" s="33" t="s">
        <v>1234</v>
      </c>
      <c r="F55" s="33"/>
      <c r="G55" s="33">
        <v>2665</v>
      </c>
      <c r="H55" s="33" t="s">
        <v>3278</v>
      </c>
    </row>
    <row r="56" spans="1:8" x14ac:dyDescent="0.25">
      <c r="A56" s="33">
        <v>50</v>
      </c>
      <c r="B56" s="33" t="s">
        <v>1160</v>
      </c>
      <c r="C56" s="33"/>
      <c r="D56" s="33" t="s">
        <v>4</v>
      </c>
      <c r="E56" s="33" t="s">
        <v>1161</v>
      </c>
      <c r="F56" s="33"/>
      <c r="G56" s="33">
        <v>2665</v>
      </c>
      <c r="H56" s="33" t="s">
        <v>2872</v>
      </c>
    </row>
    <row r="57" spans="1:8" x14ac:dyDescent="0.25">
      <c r="A57" s="33">
        <v>51</v>
      </c>
      <c r="B57" s="33" t="s">
        <v>1014</v>
      </c>
      <c r="C57" s="33"/>
      <c r="D57" s="33" t="s">
        <v>4</v>
      </c>
      <c r="E57" s="33" t="s">
        <v>1015</v>
      </c>
      <c r="F57" s="33"/>
      <c r="G57" s="33">
        <v>533</v>
      </c>
      <c r="H57" s="33" t="s">
        <v>2874</v>
      </c>
    </row>
    <row r="58" spans="1:8" x14ac:dyDescent="0.25">
      <c r="A58" s="33">
        <v>52</v>
      </c>
      <c r="B58" s="33" t="s">
        <v>1016</v>
      </c>
      <c r="C58" s="33"/>
      <c r="D58" s="33" t="s">
        <v>4</v>
      </c>
      <c r="E58" s="33" t="s">
        <v>1017</v>
      </c>
      <c r="F58" s="33"/>
      <c r="G58" s="33">
        <v>2665</v>
      </c>
      <c r="H58" s="33" t="s">
        <v>2876</v>
      </c>
    </row>
    <row r="59" spans="1:8" x14ac:dyDescent="0.25">
      <c r="A59" s="33">
        <v>53</v>
      </c>
      <c r="B59" s="33" t="s">
        <v>940</v>
      </c>
      <c r="C59" s="33"/>
      <c r="D59" s="33" t="s">
        <v>4</v>
      </c>
      <c r="E59" s="33" t="s">
        <v>941</v>
      </c>
      <c r="F59" s="33"/>
      <c r="G59" s="33">
        <v>2132</v>
      </c>
      <c r="H59" s="33" t="s">
        <v>2876</v>
      </c>
    </row>
    <row r="60" spans="1:8" x14ac:dyDescent="0.25">
      <c r="A60" s="33">
        <v>54</v>
      </c>
      <c r="B60" s="33" t="s">
        <v>1279</v>
      </c>
      <c r="C60" s="33"/>
      <c r="D60" s="33" t="s">
        <v>4</v>
      </c>
      <c r="E60" s="33" t="s">
        <v>1280</v>
      </c>
      <c r="F60" s="33"/>
      <c r="G60" s="33">
        <v>1599</v>
      </c>
      <c r="H60" s="33" t="s">
        <v>2881</v>
      </c>
    </row>
    <row r="61" spans="1:8" x14ac:dyDescent="0.25">
      <c r="A61" s="33">
        <v>55</v>
      </c>
      <c r="B61" s="33" t="s">
        <v>1025</v>
      </c>
      <c r="C61" s="33"/>
      <c r="D61" s="33" t="s">
        <v>4</v>
      </c>
      <c r="E61" s="33" t="s">
        <v>791</v>
      </c>
      <c r="F61" s="33"/>
      <c r="G61" s="33">
        <v>533</v>
      </c>
      <c r="H61" s="33" t="s">
        <v>3114</v>
      </c>
    </row>
    <row r="62" spans="1:8" x14ac:dyDescent="0.25">
      <c r="A62" s="33">
        <v>56</v>
      </c>
      <c r="B62" s="33" t="s">
        <v>1028</v>
      </c>
      <c r="C62" s="33"/>
      <c r="D62" s="33" t="s">
        <v>4</v>
      </c>
      <c r="E62" s="33" t="s">
        <v>1029</v>
      </c>
      <c r="F62" s="33"/>
      <c r="G62" s="33">
        <v>533</v>
      </c>
      <c r="H62" s="33" t="s">
        <v>2885</v>
      </c>
    </row>
    <row r="63" spans="1:8" x14ac:dyDescent="0.25">
      <c r="A63" s="33">
        <v>57</v>
      </c>
      <c r="B63" s="33" t="s">
        <v>1168</v>
      </c>
      <c r="C63" s="33"/>
      <c r="D63" s="33" t="s">
        <v>4</v>
      </c>
      <c r="E63" s="33" t="s">
        <v>1169</v>
      </c>
      <c r="F63" s="33"/>
      <c r="G63" s="33">
        <v>3731</v>
      </c>
      <c r="H63" s="33" t="s">
        <v>3252</v>
      </c>
    </row>
    <row r="64" spans="1:8" x14ac:dyDescent="0.25">
      <c r="A64" s="33">
        <v>58</v>
      </c>
      <c r="B64" s="33" t="s">
        <v>814</v>
      </c>
      <c r="C64" s="33"/>
      <c r="D64" s="33" t="s">
        <v>4</v>
      </c>
      <c r="E64" s="33" t="s">
        <v>224</v>
      </c>
      <c r="F64" s="33"/>
      <c r="G64" s="33">
        <v>533</v>
      </c>
      <c r="H64" s="33" t="s">
        <v>3007</v>
      </c>
    </row>
    <row r="65" spans="1:8" x14ac:dyDescent="0.25">
      <c r="A65" s="33">
        <v>59</v>
      </c>
      <c r="B65" s="33" t="s">
        <v>1048</v>
      </c>
      <c r="C65" s="33"/>
      <c r="D65" s="33" t="s">
        <v>4</v>
      </c>
      <c r="E65" s="33" t="s">
        <v>1049</v>
      </c>
      <c r="F65" s="33"/>
      <c r="G65" s="33">
        <v>2232</v>
      </c>
      <c r="H65" s="33" t="s">
        <v>3206</v>
      </c>
    </row>
    <row r="66" spans="1:8" x14ac:dyDescent="0.25">
      <c r="A66" s="33">
        <v>60</v>
      </c>
      <c r="B66" s="33" t="s">
        <v>1171</v>
      </c>
      <c r="C66" s="33"/>
      <c r="D66" s="33" t="s">
        <v>4</v>
      </c>
      <c r="E66" s="33" t="s">
        <v>1172</v>
      </c>
      <c r="F66" s="33"/>
      <c r="G66" s="33">
        <v>2665</v>
      </c>
      <c r="H66" s="33" t="s">
        <v>3253</v>
      </c>
    </row>
    <row r="67" spans="1:8" x14ac:dyDescent="0.25">
      <c r="A67" s="33">
        <v>61</v>
      </c>
      <c r="B67" s="33" t="s">
        <v>1284</v>
      </c>
      <c r="C67" s="33"/>
      <c r="D67" s="33" t="s">
        <v>4</v>
      </c>
      <c r="E67" s="33" t="s">
        <v>1053</v>
      </c>
      <c r="F67" s="33"/>
      <c r="G67" s="33">
        <v>2665</v>
      </c>
      <c r="H67" s="33" t="s">
        <v>3207</v>
      </c>
    </row>
    <row r="68" spans="1:8" x14ac:dyDescent="0.25">
      <c r="A68" s="33">
        <v>62</v>
      </c>
      <c r="B68" s="33" t="s">
        <v>1054</v>
      </c>
      <c r="C68" s="33"/>
      <c r="D68" s="33" t="s">
        <v>4</v>
      </c>
      <c r="E68" s="33" t="s">
        <v>1055</v>
      </c>
      <c r="F68" s="33"/>
      <c r="G68" s="33">
        <v>620</v>
      </c>
      <c r="H68" s="33" t="s">
        <v>2889</v>
      </c>
    </row>
    <row r="69" spans="1:8" x14ac:dyDescent="0.25">
      <c r="A69" s="33">
        <v>63</v>
      </c>
      <c r="B69" s="33" t="s">
        <v>1190</v>
      </c>
      <c r="C69" s="33"/>
      <c r="D69" s="33" t="s">
        <v>4</v>
      </c>
      <c r="E69" s="33" t="s">
        <v>1191</v>
      </c>
      <c r="F69" s="33"/>
      <c r="G69" s="33">
        <v>53</v>
      </c>
      <c r="H69" s="33" t="s">
        <v>3261</v>
      </c>
    </row>
    <row r="70" spans="1:8" x14ac:dyDescent="0.25">
      <c r="A70" s="33">
        <v>64</v>
      </c>
      <c r="B70" s="33" t="s">
        <v>1102</v>
      </c>
      <c r="C70" s="33"/>
      <c r="D70" s="33" t="s">
        <v>4</v>
      </c>
      <c r="E70" s="33" t="s">
        <v>1103</v>
      </c>
      <c r="F70" s="33"/>
      <c r="G70" s="33">
        <v>7905</v>
      </c>
      <c r="H70" s="33" t="s">
        <v>3228</v>
      </c>
    </row>
    <row r="71" spans="1:8" x14ac:dyDescent="0.25">
      <c r="A71" s="33">
        <v>65</v>
      </c>
      <c r="B71" s="33" t="s">
        <v>1194</v>
      </c>
      <c r="C71" s="33"/>
      <c r="D71" s="33" t="s">
        <v>4</v>
      </c>
      <c r="E71" s="33" t="s">
        <v>1195</v>
      </c>
      <c r="F71" s="33"/>
      <c r="G71" s="33">
        <v>533</v>
      </c>
      <c r="H71" s="33" t="s">
        <v>3263</v>
      </c>
    </row>
    <row r="72" spans="1:8" x14ac:dyDescent="0.25">
      <c r="A72" s="33">
        <v>66</v>
      </c>
      <c r="B72" s="33" t="s">
        <v>1196</v>
      </c>
      <c r="C72" s="33"/>
      <c r="D72" s="33" t="s">
        <v>4</v>
      </c>
      <c r="E72" s="33" t="s">
        <v>1197</v>
      </c>
      <c r="F72" s="33"/>
      <c r="G72" s="33">
        <v>53</v>
      </c>
      <c r="H72" s="33" t="s">
        <v>3264</v>
      </c>
    </row>
    <row r="73" spans="1:8" x14ac:dyDescent="0.25">
      <c r="A73" s="33">
        <v>67</v>
      </c>
      <c r="B73" s="33" t="s">
        <v>1292</v>
      </c>
      <c r="C73" s="33"/>
      <c r="D73" s="33" t="s">
        <v>4</v>
      </c>
      <c r="E73" s="33" t="s">
        <v>1293</v>
      </c>
      <c r="F73" s="33"/>
      <c r="G73" s="33">
        <v>95.6</v>
      </c>
      <c r="H73" s="33" t="s">
        <v>3298</v>
      </c>
    </row>
    <row r="74" spans="1:8" x14ac:dyDescent="0.25">
      <c r="A74" s="33">
        <v>68</v>
      </c>
      <c r="B74" s="33" t="s">
        <v>1249</v>
      </c>
      <c r="C74" s="33"/>
      <c r="D74" s="33" t="s">
        <v>4</v>
      </c>
      <c r="E74" s="33" t="s">
        <v>1250</v>
      </c>
      <c r="F74" s="33"/>
      <c r="G74" s="33">
        <v>2132</v>
      </c>
      <c r="H74" s="33" t="s">
        <v>3283</v>
      </c>
    </row>
    <row r="75" spans="1:8" x14ac:dyDescent="0.25">
      <c r="A75" s="33">
        <v>69</v>
      </c>
      <c r="B75" s="33" t="s">
        <v>1109</v>
      </c>
      <c r="C75" s="33"/>
      <c r="D75" s="33" t="s">
        <v>4</v>
      </c>
      <c r="E75" s="33" t="s">
        <v>970</v>
      </c>
      <c r="F75" s="33"/>
      <c r="G75" s="33">
        <v>21.8</v>
      </c>
      <c r="H75" s="33" t="s">
        <v>3180</v>
      </c>
    </row>
    <row r="76" spans="1:8" x14ac:dyDescent="0.25">
      <c r="A76" s="33">
        <v>70</v>
      </c>
      <c r="B76" s="33" t="s">
        <v>1313</v>
      </c>
      <c r="C76" s="33"/>
      <c r="D76" s="33" t="s">
        <v>4</v>
      </c>
      <c r="E76" s="33" t="s">
        <v>1314</v>
      </c>
      <c r="F76" s="33"/>
      <c r="G76" s="33">
        <v>2665</v>
      </c>
      <c r="H76" s="33" t="s">
        <v>3305</v>
      </c>
    </row>
    <row r="77" spans="1:8" x14ac:dyDescent="0.25">
      <c r="A77" s="33">
        <v>71</v>
      </c>
      <c r="B77" s="33" t="s">
        <v>1202</v>
      </c>
      <c r="C77" s="33"/>
      <c r="D77" s="33" t="s">
        <v>4</v>
      </c>
      <c r="E77" s="33" t="s">
        <v>1203</v>
      </c>
      <c r="F77" s="33"/>
      <c r="G77" s="33">
        <v>26650</v>
      </c>
      <c r="H77" s="33" t="s">
        <v>3267</v>
      </c>
    </row>
    <row r="78" spans="1:8" x14ac:dyDescent="0.25">
      <c r="A78" s="33">
        <v>72</v>
      </c>
      <c r="B78" s="33" t="s">
        <v>1296</v>
      </c>
      <c r="C78" s="33"/>
      <c r="D78" s="33" t="s">
        <v>4</v>
      </c>
      <c r="E78" s="33" t="s">
        <v>1297</v>
      </c>
      <c r="F78" s="33"/>
      <c r="G78" s="33">
        <v>180.8</v>
      </c>
      <c r="H78" s="33" t="s">
        <v>3300</v>
      </c>
    </row>
    <row r="79" spans="1:8" x14ac:dyDescent="0.25">
      <c r="A79" s="33">
        <v>73</v>
      </c>
      <c r="B79" s="33" t="s">
        <v>1204</v>
      </c>
      <c r="C79" s="33"/>
      <c r="D79" s="33" t="s">
        <v>4</v>
      </c>
      <c r="E79" s="33" t="s">
        <v>1205</v>
      </c>
      <c r="F79" s="33"/>
      <c r="G79" s="33">
        <v>2790</v>
      </c>
      <c r="H79" s="33" t="s">
        <v>3268</v>
      </c>
    </row>
    <row r="80" spans="1:8" x14ac:dyDescent="0.25">
      <c r="A80" s="33">
        <v>74</v>
      </c>
      <c r="B80" s="33" t="s">
        <v>1114</v>
      </c>
      <c r="C80" s="33"/>
      <c r="D80" s="33" t="s">
        <v>4</v>
      </c>
      <c r="E80" s="33" t="s">
        <v>1115</v>
      </c>
      <c r="F80" s="33"/>
      <c r="G80" s="33">
        <v>2665</v>
      </c>
      <c r="H80" s="33" t="s">
        <v>3233</v>
      </c>
    </row>
    <row r="81" spans="1:8" x14ac:dyDescent="0.25">
      <c r="A81" s="33">
        <v>75</v>
      </c>
      <c r="B81" s="33" t="s">
        <v>1023</v>
      </c>
      <c r="C81" s="33"/>
      <c r="D81" s="33" t="s">
        <v>4</v>
      </c>
      <c r="E81" s="33" t="s">
        <v>1315</v>
      </c>
      <c r="F81" s="33"/>
      <c r="G81" s="33">
        <v>107</v>
      </c>
      <c r="H81" s="33" t="s">
        <v>3306</v>
      </c>
    </row>
    <row r="82" spans="1:8" x14ac:dyDescent="0.25">
      <c r="A82" s="33">
        <v>76</v>
      </c>
      <c r="B82" s="33" t="s">
        <v>1261</v>
      </c>
      <c r="C82" s="33"/>
      <c r="D82" s="33" t="s">
        <v>4</v>
      </c>
      <c r="E82" s="33" t="s">
        <v>1262</v>
      </c>
      <c r="F82" s="33"/>
      <c r="G82" s="33">
        <v>127.8</v>
      </c>
      <c r="H82" s="33" t="s">
        <v>3288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A3" sqref="A3"/>
    </sheetView>
  </sheetViews>
  <sheetFormatPr defaultRowHeight="15" x14ac:dyDescent="0.25"/>
  <cols>
    <col min="1" max="1" width="9.7109375" customWidth="1"/>
    <col min="2" max="2" width="33.5703125" customWidth="1"/>
    <col min="3" max="3" width="10.7109375" hidden="1" customWidth="1"/>
    <col min="4" max="4" width="28" customWidth="1"/>
    <col min="5" max="5" width="16.28515625" customWidth="1"/>
    <col min="6" max="6" width="22.42578125" hidden="1" customWidth="1"/>
    <col min="7" max="7" width="21.85546875" customWidth="1"/>
    <col min="8" max="8" width="104" bestFit="1" customWidth="1"/>
  </cols>
  <sheetData>
    <row r="1" spans="1:8" ht="18.75" x14ac:dyDescent="0.3">
      <c r="A1" s="43" t="s">
        <v>0</v>
      </c>
    </row>
    <row r="2" spans="1:8" x14ac:dyDescent="0.25">
      <c r="A2" s="44">
        <v>36799</v>
      </c>
    </row>
    <row r="6" spans="1:8" ht="28.5" customHeight="1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971</v>
      </c>
      <c r="C7" s="33"/>
      <c r="D7" s="33" t="s">
        <v>972</v>
      </c>
      <c r="E7" s="33" t="s">
        <v>973</v>
      </c>
      <c r="F7" s="33"/>
      <c r="G7" s="33">
        <v>4211.5</v>
      </c>
      <c r="H7" s="33" t="s">
        <v>2832</v>
      </c>
    </row>
    <row r="8" spans="1:8" x14ac:dyDescent="0.25">
      <c r="A8" s="33">
        <v>2</v>
      </c>
      <c r="B8" s="33" t="s">
        <v>8</v>
      </c>
      <c r="C8" s="33"/>
      <c r="D8" s="33" t="s">
        <v>4</v>
      </c>
      <c r="E8" s="33" t="s">
        <v>9</v>
      </c>
      <c r="F8" s="33"/>
      <c r="G8" s="33">
        <v>1919</v>
      </c>
      <c r="H8" s="33" t="s">
        <v>2834</v>
      </c>
    </row>
    <row r="9" spans="1:8" x14ac:dyDescent="0.25">
      <c r="A9" s="33">
        <v>3</v>
      </c>
      <c r="B9" s="33" t="s">
        <v>10</v>
      </c>
      <c r="C9" s="33"/>
      <c r="D9" s="33" t="s">
        <v>4</v>
      </c>
      <c r="E9" s="33" t="s">
        <v>11</v>
      </c>
      <c r="F9" s="33"/>
      <c r="G9" s="33">
        <v>1919</v>
      </c>
      <c r="H9" s="33" t="s">
        <v>2836</v>
      </c>
    </row>
    <row r="10" spans="1:8" x14ac:dyDescent="0.25">
      <c r="A10" s="33">
        <v>4</v>
      </c>
      <c r="B10" s="33" t="s">
        <v>14</v>
      </c>
      <c r="C10" s="33"/>
      <c r="D10" s="33" t="s">
        <v>4</v>
      </c>
      <c r="E10" s="33" t="s">
        <v>15</v>
      </c>
      <c r="F10" s="33"/>
      <c r="G10" s="33">
        <v>12557.5</v>
      </c>
      <c r="H10" s="33" t="s">
        <v>2838</v>
      </c>
    </row>
    <row r="11" spans="1:8" x14ac:dyDescent="0.25">
      <c r="A11" s="33">
        <v>5</v>
      </c>
      <c r="B11" s="33" t="s">
        <v>1120</v>
      </c>
      <c r="C11" s="33"/>
      <c r="D11" s="33" t="s">
        <v>4</v>
      </c>
      <c r="E11" s="33" t="s">
        <v>712</v>
      </c>
      <c r="F11" s="33"/>
      <c r="G11" s="33">
        <v>1280</v>
      </c>
      <c r="H11" s="33" t="s">
        <v>3081</v>
      </c>
    </row>
    <row r="12" spans="1:8" x14ac:dyDescent="0.25">
      <c r="A12" s="33">
        <v>6</v>
      </c>
      <c r="B12" s="33" t="s">
        <v>1316</v>
      </c>
      <c r="C12" s="33"/>
      <c r="D12" s="33" t="s">
        <v>4</v>
      </c>
      <c r="E12" s="33" t="s">
        <v>1317</v>
      </c>
      <c r="F12" s="33"/>
      <c r="G12" s="33">
        <v>6400</v>
      </c>
      <c r="H12" s="33" t="s">
        <v>3307</v>
      </c>
    </row>
    <row r="13" spans="1:8" x14ac:dyDescent="0.25">
      <c r="A13" s="33">
        <v>7</v>
      </c>
      <c r="B13" s="33" t="s">
        <v>1132</v>
      </c>
      <c r="C13" s="33"/>
      <c r="D13" s="33" t="s">
        <v>4</v>
      </c>
      <c r="E13" s="33" t="s">
        <v>1133</v>
      </c>
      <c r="F13" s="33"/>
      <c r="G13" s="33">
        <v>6400</v>
      </c>
      <c r="H13" s="33" t="s">
        <v>2848</v>
      </c>
    </row>
    <row r="14" spans="1:8" x14ac:dyDescent="0.25">
      <c r="A14" s="33">
        <v>8</v>
      </c>
      <c r="B14" s="33" t="s">
        <v>85</v>
      </c>
      <c r="C14" s="33"/>
      <c r="D14" s="33" t="s">
        <v>4</v>
      </c>
      <c r="E14" s="33" t="s">
        <v>86</v>
      </c>
      <c r="F14" s="33"/>
      <c r="G14" s="33">
        <v>6400</v>
      </c>
      <c r="H14" s="33" t="s">
        <v>2942</v>
      </c>
    </row>
    <row r="15" spans="1:8" x14ac:dyDescent="0.25">
      <c r="A15" s="33">
        <v>9</v>
      </c>
      <c r="B15" s="33" t="s">
        <v>1318</v>
      </c>
      <c r="C15" s="33"/>
      <c r="D15" s="33" t="s">
        <v>4</v>
      </c>
      <c r="E15" s="33" t="s">
        <v>1319</v>
      </c>
      <c r="F15" s="33"/>
      <c r="G15" s="33">
        <v>1280</v>
      </c>
      <c r="H15" s="33" t="s">
        <v>3308</v>
      </c>
    </row>
    <row r="16" spans="1:8" x14ac:dyDescent="0.25">
      <c r="A16" s="33">
        <v>10</v>
      </c>
      <c r="B16" s="33" t="s">
        <v>100</v>
      </c>
      <c r="C16" s="33"/>
      <c r="D16" s="33" t="s">
        <v>4</v>
      </c>
      <c r="E16" s="33" t="s">
        <v>101</v>
      </c>
      <c r="F16" s="33"/>
      <c r="G16" s="33">
        <v>2560</v>
      </c>
      <c r="H16" s="33" t="s">
        <v>2950</v>
      </c>
    </row>
    <row r="17" spans="1:8" x14ac:dyDescent="0.25">
      <c r="A17" s="33">
        <v>11</v>
      </c>
      <c r="B17" s="33" t="s">
        <v>993</v>
      </c>
      <c r="C17" s="33"/>
      <c r="D17" s="33" t="s">
        <v>4</v>
      </c>
      <c r="E17" s="33" t="s">
        <v>111</v>
      </c>
      <c r="F17" s="33"/>
      <c r="G17" s="33">
        <v>1280</v>
      </c>
      <c r="H17" s="33" t="s">
        <v>2955</v>
      </c>
    </row>
    <row r="18" spans="1:8" x14ac:dyDescent="0.25">
      <c r="A18" s="33">
        <v>12</v>
      </c>
      <c r="B18" s="33" t="s">
        <v>1320</v>
      </c>
      <c r="C18" s="33"/>
      <c r="D18" s="33" t="s">
        <v>4</v>
      </c>
      <c r="E18" s="33" t="s">
        <v>746</v>
      </c>
      <c r="F18" s="33"/>
      <c r="G18" s="33">
        <v>6400</v>
      </c>
      <c r="H18" s="33" t="s">
        <v>2854</v>
      </c>
    </row>
    <row r="19" spans="1:8" x14ac:dyDescent="0.25">
      <c r="A19" s="33">
        <v>13</v>
      </c>
      <c r="B19" s="33" t="s">
        <v>130</v>
      </c>
      <c r="C19" s="33"/>
      <c r="D19" s="33" t="s">
        <v>4</v>
      </c>
      <c r="E19" s="33" t="s">
        <v>131</v>
      </c>
      <c r="F19" s="33"/>
      <c r="G19" s="33">
        <v>6400</v>
      </c>
      <c r="H19" s="33" t="s">
        <v>2964</v>
      </c>
    </row>
    <row r="20" spans="1:8" x14ac:dyDescent="0.25">
      <c r="A20" s="33">
        <v>14</v>
      </c>
      <c r="B20" s="33" t="s">
        <v>996</v>
      </c>
      <c r="C20" s="33"/>
      <c r="D20" s="33" t="s">
        <v>4</v>
      </c>
      <c r="E20" s="33" t="s">
        <v>997</v>
      </c>
      <c r="F20" s="33"/>
      <c r="G20" s="33">
        <v>1280</v>
      </c>
      <c r="H20" s="33" t="s">
        <v>2858</v>
      </c>
    </row>
    <row r="21" spans="1:8" x14ac:dyDescent="0.25">
      <c r="A21" s="33">
        <v>15</v>
      </c>
      <c r="B21" s="33" t="s">
        <v>647</v>
      </c>
      <c r="C21" s="33"/>
      <c r="D21" s="33" t="s">
        <v>4</v>
      </c>
      <c r="E21" s="33" t="s">
        <v>648</v>
      </c>
      <c r="F21" s="33"/>
      <c r="G21" s="33">
        <v>6400</v>
      </c>
      <c r="H21" s="33" t="s">
        <v>2860</v>
      </c>
    </row>
    <row r="22" spans="1:8" x14ac:dyDescent="0.25">
      <c r="A22" s="33">
        <v>16</v>
      </c>
      <c r="B22" s="33" t="s">
        <v>412</v>
      </c>
      <c r="C22" s="33"/>
      <c r="D22" s="33" t="s">
        <v>4</v>
      </c>
      <c r="E22" s="33" t="s">
        <v>1145</v>
      </c>
      <c r="F22" s="33"/>
      <c r="G22" s="33">
        <v>6400</v>
      </c>
      <c r="H22" s="33" t="s">
        <v>2911</v>
      </c>
    </row>
    <row r="23" spans="1:8" x14ac:dyDescent="0.25">
      <c r="A23" s="33">
        <v>17</v>
      </c>
      <c r="B23" s="33" t="s">
        <v>650</v>
      </c>
      <c r="C23" s="33"/>
      <c r="D23" s="33" t="s">
        <v>4</v>
      </c>
      <c r="E23" s="33" t="s">
        <v>998</v>
      </c>
      <c r="F23" s="33"/>
      <c r="G23" s="33">
        <v>1280</v>
      </c>
      <c r="H23" s="33" t="s">
        <v>3189</v>
      </c>
    </row>
    <row r="24" spans="1:8" x14ac:dyDescent="0.25">
      <c r="A24" s="33">
        <v>18</v>
      </c>
      <c r="B24" s="33" t="s">
        <v>1149</v>
      </c>
      <c r="C24" s="33"/>
      <c r="D24" s="33" t="s">
        <v>4</v>
      </c>
      <c r="E24" s="33" t="s">
        <v>919</v>
      </c>
      <c r="F24" s="33"/>
      <c r="G24" s="33">
        <v>3840</v>
      </c>
      <c r="H24" s="33" t="s">
        <v>2862</v>
      </c>
    </row>
    <row r="25" spans="1:8" x14ac:dyDescent="0.25">
      <c r="A25" s="33">
        <v>19</v>
      </c>
      <c r="B25" s="33" t="s">
        <v>1321</v>
      </c>
      <c r="C25" s="33"/>
      <c r="D25" s="33" t="s">
        <v>4</v>
      </c>
      <c r="E25" s="33" t="s">
        <v>165</v>
      </c>
      <c r="F25" s="33"/>
      <c r="G25" s="33">
        <v>6400</v>
      </c>
      <c r="H25" s="33" t="s">
        <v>2864</v>
      </c>
    </row>
    <row r="26" spans="1:8" x14ac:dyDescent="0.25">
      <c r="A26" s="33">
        <v>20</v>
      </c>
      <c r="B26" s="33" t="s">
        <v>1322</v>
      </c>
      <c r="C26" s="33"/>
      <c r="D26" s="33" t="s">
        <v>4</v>
      </c>
      <c r="E26" s="33" t="s">
        <v>1323</v>
      </c>
      <c r="F26" s="33"/>
      <c r="G26" s="33">
        <v>1280</v>
      </c>
      <c r="H26" s="33" t="s">
        <v>3309</v>
      </c>
    </row>
    <row r="27" spans="1:8" x14ac:dyDescent="0.25">
      <c r="A27" s="33">
        <v>21</v>
      </c>
      <c r="B27" s="33" t="s">
        <v>1324</v>
      </c>
      <c r="C27" s="33"/>
      <c r="D27" s="33" t="s">
        <v>4</v>
      </c>
      <c r="E27" s="33" t="s">
        <v>1325</v>
      </c>
      <c r="F27" s="33"/>
      <c r="G27" s="33">
        <v>6525</v>
      </c>
      <c r="H27" s="33" t="s">
        <v>3310</v>
      </c>
    </row>
    <row r="28" spans="1:8" x14ac:dyDescent="0.25">
      <c r="A28" s="33">
        <v>22</v>
      </c>
      <c r="B28" s="33" t="s">
        <v>1003</v>
      </c>
      <c r="C28" s="33"/>
      <c r="D28" s="33" t="s">
        <v>4</v>
      </c>
      <c r="E28" s="33" t="s">
        <v>665</v>
      </c>
      <c r="F28" s="33"/>
      <c r="G28" s="33">
        <v>1280</v>
      </c>
      <c r="H28" s="33" t="s">
        <v>2868</v>
      </c>
    </row>
    <row r="29" spans="1:8" x14ac:dyDescent="0.25">
      <c r="A29" s="33">
        <v>23</v>
      </c>
      <c r="B29" s="33" t="s">
        <v>933</v>
      </c>
      <c r="C29" s="33"/>
      <c r="D29" s="33" t="s">
        <v>4</v>
      </c>
      <c r="E29" s="33" t="s">
        <v>934</v>
      </c>
      <c r="F29" s="33"/>
      <c r="G29" s="33">
        <v>1280</v>
      </c>
      <c r="H29" s="33" t="s">
        <v>2870</v>
      </c>
    </row>
    <row r="30" spans="1:8" x14ac:dyDescent="0.25">
      <c r="A30" s="33">
        <v>24</v>
      </c>
      <c r="B30" s="33" t="s">
        <v>1158</v>
      </c>
      <c r="C30" s="33"/>
      <c r="D30" s="33" t="s">
        <v>4</v>
      </c>
      <c r="E30" s="33" t="s">
        <v>1159</v>
      </c>
      <c r="F30" s="33"/>
      <c r="G30" s="33">
        <v>1280</v>
      </c>
      <c r="H30" s="33" t="s">
        <v>3248</v>
      </c>
    </row>
    <row r="31" spans="1:8" x14ac:dyDescent="0.25">
      <c r="A31" s="33">
        <v>25</v>
      </c>
      <c r="B31" s="33" t="s">
        <v>1160</v>
      </c>
      <c r="C31" s="33"/>
      <c r="D31" s="33" t="s">
        <v>4</v>
      </c>
      <c r="E31" s="33" t="s">
        <v>1161</v>
      </c>
      <c r="F31" s="33"/>
      <c r="G31" s="33">
        <v>6400</v>
      </c>
      <c r="H31" s="33" t="s">
        <v>2872</v>
      </c>
    </row>
    <row r="32" spans="1:8" x14ac:dyDescent="0.25">
      <c r="A32" s="33">
        <v>26</v>
      </c>
      <c r="B32" s="33" t="s">
        <v>1014</v>
      </c>
      <c r="C32" s="33"/>
      <c r="D32" s="33" t="s">
        <v>4</v>
      </c>
      <c r="E32" s="33" t="s">
        <v>1015</v>
      </c>
      <c r="F32" s="33"/>
      <c r="G32" s="33">
        <v>1280</v>
      </c>
      <c r="H32" s="33" t="s">
        <v>2874</v>
      </c>
    </row>
    <row r="33" spans="1:8" x14ac:dyDescent="0.25">
      <c r="A33" s="33">
        <v>27</v>
      </c>
      <c r="B33" s="33" t="s">
        <v>1016</v>
      </c>
      <c r="C33" s="33"/>
      <c r="D33" s="33" t="s">
        <v>4</v>
      </c>
      <c r="E33" s="33" t="s">
        <v>1017</v>
      </c>
      <c r="F33" s="33"/>
      <c r="G33" s="33">
        <v>6400</v>
      </c>
      <c r="H33" s="33" t="s">
        <v>2876</v>
      </c>
    </row>
    <row r="34" spans="1:8" x14ac:dyDescent="0.25">
      <c r="A34" s="33">
        <v>28</v>
      </c>
      <c r="B34" s="33" t="s">
        <v>940</v>
      </c>
      <c r="C34" s="33"/>
      <c r="D34" s="33" t="s">
        <v>4</v>
      </c>
      <c r="E34" s="33" t="s">
        <v>941</v>
      </c>
      <c r="F34" s="33"/>
      <c r="G34" s="33">
        <v>5120</v>
      </c>
      <c r="H34" s="33" t="s">
        <v>2876</v>
      </c>
    </row>
    <row r="35" spans="1:8" x14ac:dyDescent="0.25">
      <c r="A35" s="33">
        <v>29</v>
      </c>
      <c r="B35" s="33" t="s">
        <v>1279</v>
      </c>
      <c r="C35" s="33"/>
      <c r="D35" s="33" t="s">
        <v>4</v>
      </c>
      <c r="E35" s="33" t="s">
        <v>1280</v>
      </c>
      <c r="F35" s="33"/>
      <c r="G35" s="33">
        <v>3840</v>
      </c>
      <c r="H35" s="33" t="s">
        <v>2881</v>
      </c>
    </row>
    <row r="36" spans="1:8" x14ac:dyDescent="0.25">
      <c r="A36" s="33">
        <v>30</v>
      </c>
      <c r="B36" s="33" t="s">
        <v>1028</v>
      </c>
      <c r="C36" s="33"/>
      <c r="D36" s="33" t="s">
        <v>4</v>
      </c>
      <c r="E36" s="33" t="s">
        <v>1029</v>
      </c>
      <c r="F36" s="33"/>
      <c r="G36" s="33">
        <v>1280</v>
      </c>
      <c r="H36" s="33" t="s">
        <v>2885</v>
      </c>
    </row>
    <row r="37" spans="1:8" x14ac:dyDescent="0.25">
      <c r="A37" s="33">
        <v>31</v>
      </c>
      <c r="B37" s="33" t="s">
        <v>1168</v>
      </c>
      <c r="C37" s="33"/>
      <c r="D37" s="33" t="s">
        <v>4</v>
      </c>
      <c r="E37" s="33" t="s">
        <v>1169</v>
      </c>
      <c r="F37" s="33"/>
      <c r="G37" s="33">
        <v>8960</v>
      </c>
      <c r="H37" s="33" t="s">
        <v>3252</v>
      </c>
    </row>
    <row r="38" spans="1:8" x14ac:dyDescent="0.25">
      <c r="A38" s="33">
        <v>32</v>
      </c>
      <c r="B38" s="33" t="s">
        <v>814</v>
      </c>
      <c r="C38" s="33"/>
      <c r="D38" s="33" t="s">
        <v>4</v>
      </c>
      <c r="E38" s="33" t="s">
        <v>224</v>
      </c>
      <c r="F38" s="33"/>
      <c r="G38" s="33">
        <v>1280</v>
      </c>
      <c r="H38" s="33" t="s">
        <v>3007</v>
      </c>
    </row>
    <row r="39" spans="1:8" x14ac:dyDescent="0.25">
      <c r="A39" s="33">
        <v>33</v>
      </c>
      <c r="B39" s="33" t="s">
        <v>1048</v>
      </c>
      <c r="C39" s="33"/>
      <c r="D39" s="33" t="s">
        <v>4</v>
      </c>
      <c r="E39" s="33" t="s">
        <v>1049</v>
      </c>
      <c r="F39" s="33"/>
      <c r="G39" s="33">
        <v>5220</v>
      </c>
      <c r="H39" s="33" t="s">
        <v>3206</v>
      </c>
    </row>
    <row r="40" spans="1:8" x14ac:dyDescent="0.25">
      <c r="A40" s="33">
        <v>34</v>
      </c>
      <c r="B40" s="33" t="s">
        <v>1284</v>
      </c>
      <c r="C40" s="33"/>
      <c r="D40" s="33" t="s">
        <v>4</v>
      </c>
      <c r="E40" s="33" t="s">
        <v>1053</v>
      </c>
      <c r="F40" s="33"/>
      <c r="G40" s="33">
        <v>6400</v>
      </c>
      <c r="H40" s="33" t="s">
        <v>3207</v>
      </c>
    </row>
    <row r="41" spans="1:8" x14ac:dyDescent="0.25">
      <c r="A41" s="33">
        <v>35</v>
      </c>
      <c r="B41" s="33" t="s">
        <v>1054</v>
      </c>
      <c r="C41" s="33"/>
      <c r="D41" s="33" t="s">
        <v>4</v>
      </c>
      <c r="E41" s="33" t="s">
        <v>1055</v>
      </c>
      <c r="F41" s="33"/>
      <c r="G41" s="33">
        <v>1450</v>
      </c>
      <c r="H41" s="33" t="s">
        <v>2889</v>
      </c>
    </row>
    <row r="42" spans="1:8" x14ac:dyDescent="0.25">
      <c r="A42" s="33">
        <v>36</v>
      </c>
      <c r="B42" s="33" t="s">
        <v>1188</v>
      </c>
      <c r="C42" s="33"/>
      <c r="D42" s="33" t="s">
        <v>4</v>
      </c>
      <c r="E42" s="33" t="s">
        <v>1189</v>
      </c>
      <c r="F42" s="33"/>
      <c r="G42" s="33">
        <v>6400</v>
      </c>
      <c r="H42" s="33" t="s">
        <v>3260</v>
      </c>
    </row>
    <row r="43" spans="1:8" x14ac:dyDescent="0.25">
      <c r="A43" s="33">
        <v>37</v>
      </c>
      <c r="B43" s="33" t="s">
        <v>1190</v>
      </c>
      <c r="C43" s="33"/>
      <c r="D43" s="33" t="s">
        <v>4</v>
      </c>
      <c r="E43" s="33" t="s">
        <v>1191</v>
      </c>
      <c r="F43" s="33"/>
      <c r="G43" s="33">
        <v>127</v>
      </c>
      <c r="H43" s="33" t="s">
        <v>3261</v>
      </c>
    </row>
    <row r="44" spans="1:8" x14ac:dyDescent="0.25">
      <c r="A44" s="33">
        <v>38</v>
      </c>
      <c r="B44" s="33" t="s">
        <v>1326</v>
      </c>
      <c r="C44" s="33"/>
      <c r="D44" s="33"/>
      <c r="E44" s="33" t="s">
        <v>1327</v>
      </c>
      <c r="F44" s="33"/>
      <c r="G44" s="33">
        <v>1450</v>
      </c>
      <c r="H44" s="33" t="s">
        <v>3311</v>
      </c>
    </row>
    <row r="45" spans="1:8" x14ac:dyDescent="0.25">
      <c r="A45" s="33">
        <v>39</v>
      </c>
      <c r="B45" s="33" t="s">
        <v>1196</v>
      </c>
      <c r="C45" s="33"/>
      <c r="D45" s="33" t="s">
        <v>4</v>
      </c>
      <c r="E45" s="33" t="s">
        <v>1197</v>
      </c>
      <c r="F45" s="33"/>
      <c r="G45" s="33">
        <v>127</v>
      </c>
      <c r="H45" s="33" t="s">
        <v>3264</v>
      </c>
    </row>
    <row r="46" spans="1:8" x14ac:dyDescent="0.25">
      <c r="A46" s="33">
        <v>40</v>
      </c>
      <c r="B46" s="33" t="s">
        <v>1249</v>
      </c>
      <c r="C46" s="33"/>
      <c r="D46" s="33" t="s">
        <v>4</v>
      </c>
      <c r="E46" s="33" t="s">
        <v>1250</v>
      </c>
      <c r="F46" s="33"/>
      <c r="G46" s="33">
        <v>5120</v>
      </c>
      <c r="H46" s="33" t="s">
        <v>3283</v>
      </c>
    </row>
    <row r="47" spans="1:8" x14ac:dyDescent="0.25">
      <c r="A47" s="33">
        <v>41</v>
      </c>
      <c r="B47" s="33" t="s">
        <v>1198</v>
      </c>
      <c r="C47" s="33"/>
      <c r="D47" s="33" t="s">
        <v>4</v>
      </c>
      <c r="E47" s="33" t="s">
        <v>1199</v>
      </c>
      <c r="F47" s="33"/>
      <c r="G47" s="33">
        <v>2560</v>
      </c>
      <c r="H47" s="33" t="s">
        <v>3265</v>
      </c>
    </row>
    <row r="48" spans="1:8" x14ac:dyDescent="0.25">
      <c r="A48" s="33">
        <v>42</v>
      </c>
      <c r="B48" s="33" t="s">
        <v>1328</v>
      </c>
      <c r="C48" s="33"/>
      <c r="D48" s="33" t="s">
        <v>4</v>
      </c>
      <c r="E48" s="33" t="s">
        <v>1329</v>
      </c>
      <c r="F48" s="33"/>
      <c r="G48" s="33">
        <v>1280</v>
      </c>
      <c r="H48" s="33" t="s">
        <v>3312</v>
      </c>
    </row>
    <row r="49" spans="1:8" x14ac:dyDescent="0.25">
      <c r="A49" s="33">
        <v>43</v>
      </c>
      <c r="B49" s="33" t="s">
        <v>1114</v>
      </c>
      <c r="C49" s="33"/>
      <c r="D49" s="33" t="s">
        <v>4</v>
      </c>
      <c r="E49" s="33" t="s">
        <v>1115</v>
      </c>
      <c r="F49" s="33"/>
      <c r="G49" s="33">
        <v>6400</v>
      </c>
      <c r="H49" s="33" t="s">
        <v>3233</v>
      </c>
    </row>
    <row r="50" spans="1:8" x14ac:dyDescent="0.25">
      <c r="A50" s="33">
        <v>44</v>
      </c>
      <c r="B50" s="33" t="s">
        <v>1330</v>
      </c>
      <c r="C50" s="33"/>
      <c r="D50" s="33" t="s">
        <v>4</v>
      </c>
      <c r="E50" s="33" t="s">
        <v>1331</v>
      </c>
      <c r="F50" s="33"/>
      <c r="G50" s="33">
        <v>6400</v>
      </c>
      <c r="H50" s="3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A3" sqref="A3"/>
    </sheetView>
  </sheetViews>
  <sheetFormatPr defaultRowHeight="15" x14ac:dyDescent="0.25"/>
  <cols>
    <col min="1" max="1" width="10.140625" customWidth="1"/>
    <col min="2" max="2" width="33.5703125" customWidth="1"/>
    <col min="3" max="3" width="10.7109375" hidden="1" customWidth="1"/>
    <col min="4" max="4" width="28" customWidth="1"/>
    <col min="5" max="5" width="16.28515625" customWidth="1"/>
    <col min="6" max="6" width="22.42578125" hidden="1" customWidth="1"/>
    <col min="7" max="7" width="22.5703125" customWidth="1"/>
    <col min="8" max="8" width="103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37164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1213</v>
      </c>
      <c r="C7" s="33"/>
      <c r="D7" s="33" t="s">
        <v>4</v>
      </c>
      <c r="E7" s="33" t="s">
        <v>7</v>
      </c>
      <c r="F7" s="33"/>
      <c r="G7" s="33">
        <v>1398</v>
      </c>
      <c r="H7" s="33" t="s">
        <v>2832</v>
      </c>
    </row>
    <row r="8" spans="1:8" x14ac:dyDescent="0.25">
      <c r="A8" s="33">
        <v>2</v>
      </c>
      <c r="B8" s="33" t="s">
        <v>8</v>
      </c>
      <c r="C8" s="33"/>
      <c r="D8" s="33" t="s">
        <v>4</v>
      </c>
      <c r="E8" s="33" t="s">
        <v>9</v>
      </c>
      <c r="F8" s="33"/>
      <c r="G8" s="33">
        <v>637</v>
      </c>
      <c r="H8" s="33" t="s">
        <v>2834</v>
      </c>
    </row>
    <row r="9" spans="1:8" x14ac:dyDescent="0.25">
      <c r="A9" s="33">
        <v>3</v>
      </c>
      <c r="B9" s="33" t="s">
        <v>10</v>
      </c>
      <c r="C9" s="33"/>
      <c r="D9" s="33" t="s">
        <v>4</v>
      </c>
      <c r="E9" s="33" t="s">
        <v>11</v>
      </c>
      <c r="F9" s="33"/>
      <c r="G9" s="33">
        <v>637</v>
      </c>
      <c r="H9" s="33" t="s">
        <v>2836</v>
      </c>
    </row>
    <row r="10" spans="1:8" x14ac:dyDescent="0.25">
      <c r="A10" s="33">
        <v>4</v>
      </c>
      <c r="B10" s="33" t="s">
        <v>1332</v>
      </c>
      <c r="C10" s="33"/>
      <c r="D10" s="33" t="s">
        <v>4</v>
      </c>
      <c r="E10" s="33" t="s">
        <v>1333</v>
      </c>
      <c r="F10" s="33"/>
      <c r="G10" s="33">
        <v>425</v>
      </c>
      <c r="H10" s="33" t="s">
        <v>3313</v>
      </c>
    </row>
    <row r="11" spans="1:8" x14ac:dyDescent="0.25">
      <c r="A11" s="33">
        <v>5</v>
      </c>
      <c r="B11" s="33" t="s">
        <v>14</v>
      </c>
      <c r="C11" s="33"/>
      <c r="D11" s="33" t="s">
        <v>4</v>
      </c>
      <c r="E11" s="33" t="s">
        <v>15</v>
      </c>
      <c r="F11" s="33"/>
      <c r="G11" s="33">
        <v>4169</v>
      </c>
      <c r="H11" s="33" t="s">
        <v>2838</v>
      </c>
    </row>
    <row r="12" spans="1:8" x14ac:dyDescent="0.25">
      <c r="A12" s="33">
        <v>6</v>
      </c>
      <c r="B12" s="33" t="s">
        <v>978</v>
      </c>
      <c r="C12" s="33"/>
      <c r="D12" s="33" t="s">
        <v>4</v>
      </c>
      <c r="E12" s="33" t="s">
        <v>979</v>
      </c>
      <c r="F12" s="33"/>
      <c r="G12" s="33">
        <v>2125</v>
      </c>
      <c r="H12" s="33" t="s">
        <v>3182</v>
      </c>
    </row>
    <row r="13" spans="1:8" x14ac:dyDescent="0.25">
      <c r="A13" s="33">
        <v>7</v>
      </c>
      <c r="B13" s="33" t="s">
        <v>1129</v>
      </c>
      <c r="C13" s="33"/>
      <c r="D13" s="33" t="s">
        <v>1130</v>
      </c>
      <c r="E13" s="33" t="s">
        <v>1131</v>
      </c>
      <c r="F13" s="33"/>
      <c r="G13" s="33">
        <v>2125</v>
      </c>
      <c r="H13" s="33" t="s">
        <v>3238</v>
      </c>
    </row>
    <row r="14" spans="1:8" x14ac:dyDescent="0.25">
      <c r="A14" s="33">
        <v>8</v>
      </c>
      <c r="B14" s="33" t="s">
        <v>67</v>
      </c>
      <c r="C14" s="33"/>
      <c r="D14" s="33" t="s">
        <v>4</v>
      </c>
      <c r="E14" s="33" t="s">
        <v>68</v>
      </c>
      <c r="F14" s="33"/>
      <c r="G14" s="33">
        <v>425</v>
      </c>
      <c r="H14" s="33" t="s">
        <v>2846</v>
      </c>
    </row>
    <row r="15" spans="1:8" x14ac:dyDescent="0.25">
      <c r="A15" s="33">
        <v>9</v>
      </c>
      <c r="B15" s="33" t="s">
        <v>1132</v>
      </c>
      <c r="C15" s="33"/>
      <c r="D15" s="33" t="s">
        <v>4</v>
      </c>
      <c r="E15" s="33" t="s">
        <v>1133</v>
      </c>
      <c r="F15" s="33"/>
      <c r="G15" s="33">
        <v>2125</v>
      </c>
      <c r="H15" s="33" t="s">
        <v>2848</v>
      </c>
    </row>
    <row r="16" spans="1:8" x14ac:dyDescent="0.25">
      <c r="A16" s="33">
        <v>10</v>
      </c>
      <c r="B16" s="33" t="s">
        <v>85</v>
      </c>
      <c r="C16" s="33"/>
      <c r="D16" s="33" t="s">
        <v>4</v>
      </c>
      <c r="E16" s="33" t="s">
        <v>86</v>
      </c>
      <c r="F16" s="33"/>
      <c r="G16" s="33">
        <v>2125</v>
      </c>
      <c r="H16" s="33" t="s">
        <v>2942</v>
      </c>
    </row>
    <row r="17" spans="1:8" x14ac:dyDescent="0.25">
      <c r="A17" s="33">
        <v>11</v>
      </c>
      <c r="B17" s="33" t="s">
        <v>1334</v>
      </c>
      <c r="C17" s="33"/>
      <c r="D17" s="33" t="s">
        <v>4</v>
      </c>
      <c r="E17" s="33" t="s">
        <v>1335</v>
      </c>
      <c r="F17" s="33"/>
      <c r="G17" s="33">
        <v>2656</v>
      </c>
      <c r="H17" s="33" t="s">
        <v>3314</v>
      </c>
    </row>
    <row r="18" spans="1:8" x14ac:dyDescent="0.25">
      <c r="A18" s="33">
        <v>12</v>
      </c>
      <c r="B18" s="33" t="s">
        <v>1320</v>
      </c>
      <c r="C18" s="33"/>
      <c r="D18" s="33" t="s">
        <v>4</v>
      </c>
      <c r="E18" s="33" t="s">
        <v>746</v>
      </c>
      <c r="F18" s="33"/>
      <c r="G18" s="33">
        <v>2125</v>
      </c>
      <c r="H18" s="33" t="s">
        <v>2854</v>
      </c>
    </row>
    <row r="19" spans="1:8" x14ac:dyDescent="0.25">
      <c r="A19" s="33">
        <v>13</v>
      </c>
      <c r="B19" s="33" t="s">
        <v>1336</v>
      </c>
      <c r="C19" s="33"/>
      <c r="D19" s="33" t="s">
        <v>4</v>
      </c>
      <c r="E19" s="33" t="s">
        <v>642</v>
      </c>
      <c r="F19" s="33"/>
      <c r="G19" s="33">
        <v>2656</v>
      </c>
      <c r="H19" s="33" t="s">
        <v>3051</v>
      </c>
    </row>
    <row r="20" spans="1:8" x14ac:dyDescent="0.25">
      <c r="A20" s="33">
        <v>14</v>
      </c>
      <c r="B20" s="33" t="s">
        <v>996</v>
      </c>
      <c r="C20" s="33"/>
      <c r="D20" s="33" t="s">
        <v>4</v>
      </c>
      <c r="E20" s="33" t="s">
        <v>997</v>
      </c>
      <c r="F20" s="33"/>
      <c r="G20" s="33">
        <v>425</v>
      </c>
      <c r="H20" s="33" t="s">
        <v>2858</v>
      </c>
    </row>
    <row r="21" spans="1:8" x14ac:dyDescent="0.25">
      <c r="A21" s="33">
        <v>15</v>
      </c>
      <c r="B21" s="33" t="s">
        <v>647</v>
      </c>
      <c r="C21" s="33"/>
      <c r="D21" s="33" t="s">
        <v>4</v>
      </c>
      <c r="E21" s="33" t="s">
        <v>648</v>
      </c>
      <c r="F21" s="33"/>
      <c r="G21" s="33">
        <v>2125</v>
      </c>
      <c r="H21" s="33" t="s">
        <v>2860</v>
      </c>
    </row>
    <row r="22" spans="1:8" x14ac:dyDescent="0.25">
      <c r="A22" s="33">
        <v>16</v>
      </c>
      <c r="B22" s="33" t="s">
        <v>1149</v>
      </c>
      <c r="C22" s="33"/>
      <c r="D22" s="33" t="s">
        <v>4</v>
      </c>
      <c r="E22" s="33" t="s">
        <v>919</v>
      </c>
      <c r="F22" s="33"/>
      <c r="G22" s="33">
        <v>1275</v>
      </c>
      <c r="H22" s="33" t="s">
        <v>2862</v>
      </c>
    </row>
    <row r="23" spans="1:8" x14ac:dyDescent="0.25">
      <c r="A23" s="33">
        <v>17</v>
      </c>
      <c r="B23" s="33" t="s">
        <v>1003</v>
      </c>
      <c r="C23" s="33"/>
      <c r="D23" s="33" t="s">
        <v>4</v>
      </c>
      <c r="E23" s="33" t="s">
        <v>665</v>
      </c>
      <c r="F23" s="33"/>
      <c r="G23" s="33">
        <v>425</v>
      </c>
      <c r="H23" s="33" t="s">
        <v>2868</v>
      </c>
    </row>
    <row r="24" spans="1:8" x14ac:dyDescent="0.25">
      <c r="A24" s="33">
        <v>18</v>
      </c>
      <c r="B24" s="33" t="s">
        <v>1307</v>
      </c>
      <c r="C24" s="33"/>
      <c r="D24" s="33" t="s">
        <v>4</v>
      </c>
      <c r="E24" s="33" t="s">
        <v>182</v>
      </c>
      <c r="F24" s="33"/>
      <c r="G24" s="33">
        <v>1275</v>
      </c>
      <c r="H24" s="33" t="s">
        <v>2986</v>
      </c>
    </row>
    <row r="25" spans="1:8" x14ac:dyDescent="0.25">
      <c r="A25" s="33">
        <v>19</v>
      </c>
      <c r="B25" s="33" t="s">
        <v>1308</v>
      </c>
      <c r="C25" s="33"/>
      <c r="D25" s="33" t="s">
        <v>4</v>
      </c>
      <c r="E25" s="33" t="s">
        <v>1309</v>
      </c>
      <c r="F25" s="33"/>
      <c r="G25" s="33">
        <v>850</v>
      </c>
      <c r="H25" s="33" t="s">
        <v>3303</v>
      </c>
    </row>
    <row r="26" spans="1:8" x14ac:dyDescent="0.25">
      <c r="A26" s="33">
        <v>20</v>
      </c>
      <c r="B26" s="33" t="s">
        <v>1310</v>
      </c>
      <c r="C26" s="33"/>
      <c r="D26" s="33" t="s">
        <v>4</v>
      </c>
      <c r="E26" s="33" t="s">
        <v>1311</v>
      </c>
      <c r="F26" s="33"/>
      <c r="G26" s="33">
        <v>425</v>
      </c>
      <c r="H26" s="33" t="s">
        <v>3304</v>
      </c>
    </row>
    <row r="27" spans="1:8" x14ac:dyDescent="0.25">
      <c r="A27" s="33">
        <v>21</v>
      </c>
      <c r="B27" s="33" t="s">
        <v>933</v>
      </c>
      <c r="C27" s="33"/>
      <c r="D27" s="33" t="s">
        <v>4</v>
      </c>
      <c r="E27" s="33" t="s">
        <v>934</v>
      </c>
      <c r="F27" s="33"/>
      <c r="G27" s="33">
        <v>425</v>
      </c>
      <c r="H27" s="33" t="s">
        <v>2870</v>
      </c>
    </row>
    <row r="28" spans="1:8" x14ac:dyDescent="0.25">
      <c r="A28" s="33">
        <v>22</v>
      </c>
      <c r="B28" s="33" t="s">
        <v>1158</v>
      </c>
      <c r="C28" s="33"/>
      <c r="D28" s="33" t="s">
        <v>4</v>
      </c>
      <c r="E28" s="33" t="s">
        <v>1159</v>
      </c>
      <c r="F28" s="33"/>
      <c r="G28" s="33">
        <v>425</v>
      </c>
      <c r="H28" s="33" t="s">
        <v>3248</v>
      </c>
    </row>
    <row r="29" spans="1:8" x14ac:dyDescent="0.25">
      <c r="A29" s="33">
        <v>23</v>
      </c>
      <c r="B29" s="33" t="s">
        <v>1160</v>
      </c>
      <c r="C29" s="33"/>
      <c r="D29" s="33" t="s">
        <v>4</v>
      </c>
      <c r="E29" s="33" t="s">
        <v>1161</v>
      </c>
      <c r="F29" s="33"/>
      <c r="G29" s="33">
        <v>2125</v>
      </c>
      <c r="H29" s="33" t="s">
        <v>2872</v>
      </c>
    </row>
    <row r="30" spans="1:8" x14ac:dyDescent="0.25">
      <c r="A30" s="33">
        <v>24</v>
      </c>
      <c r="B30" s="33" t="s">
        <v>1014</v>
      </c>
      <c r="C30" s="33"/>
      <c r="D30" s="33" t="s">
        <v>4</v>
      </c>
      <c r="E30" s="33" t="s">
        <v>1015</v>
      </c>
      <c r="F30" s="33"/>
      <c r="G30" s="33">
        <v>425</v>
      </c>
      <c r="H30" s="33" t="s">
        <v>2874</v>
      </c>
    </row>
    <row r="31" spans="1:8" x14ac:dyDescent="0.25">
      <c r="A31" s="33">
        <v>25</v>
      </c>
      <c r="B31" s="33" t="s">
        <v>1016</v>
      </c>
      <c r="C31" s="33"/>
      <c r="D31" s="33" t="s">
        <v>4</v>
      </c>
      <c r="E31" s="33" t="s">
        <v>1017</v>
      </c>
      <c r="F31" s="33"/>
      <c r="G31" s="33">
        <v>2125</v>
      </c>
      <c r="H31" s="33" t="s">
        <v>2876</v>
      </c>
    </row>
    <row r="32" spans="1:8" x14ac:dyDescent="0.25">
      <c r="A32" s="33">
        <v>26</v>
      </c>
      <c r="B32" s="33" t="s">
        <v>940</v>
      </c>
      <c r="C32" s="33"/>
      <c r="D32" s="33" t="s">
        <v>4</v>
      </c>
      <c r="E32" s="33" t="s">
        <v>941</v>
      </c>
      <c r="F32" s="33"/>
      <c r="G32" s="33">
        <v>1700</v>
      </c>
      <c r="H32" s="33" t="s">
        <v>2876</v>
      </c>
    </row>
    <row r="33" spans="1:8" x14ac:dyDescent="0.25">
      <c r="A33" s="33">
        <v>27</v>
      </c>
      <c r="B33" s="33" t="s">
        <v>1337</v>
      </c>
      <c r="C33" s="33"/>
      <c r="D33" s="33" t="s">
        <v>4</v>
      </c>
      <c r="E33" s="33" t="s">
        <v>1338</v>
      </c>
      <c r="F33" s="33"/>
      <c r="G33" s="33">
        <v>4250</v>
      </c>
      <c r="H33" s="33" t="s">
        <v>2879</v>
      </c>
    </row>
    <row r="34" spans="1:8" x14ac:dyDescent="0.25">
      <c r="A34" s="33">
        <v>28</v>
      </c>
      <c r="B34" s="33" t="s">
        <v>1279</v>
      </c>
      <c r="C34" s="33"/>
      <c r="D34" s="33" t="s">
        <v>4</v>
      </c>
      <c r="E34" s="33" t="s">
        <v>1280</v>
      </c>
      <c r="F34" s="33"/>
      <c r="G34" s="33">
        <v>1275</v>
      </c>
      <c r="H34" s="33" t="s">
        <v>2881</v>
      </c>
    </row>
    <row r="35" spans="1:8" x14ac:dyDescent="0.25">
      <c r="A35" s="33">
        <v>29</v>
      </c>
      <c r="B35" s="33" t="s">
        <v>1339</v>
      </c>
      <c r="C35" s="33"/>
      <c r="D35" s="33" t="s">
        <v>4</v>
      </c>
      <c r="E35" s="33" t="s">
        <v>1340</v>
      </c>
      <c r="F35" s="33"/>
      <c r="G35" s="33">
        <v>2656</v>
      </c>
      <c r="H35" s="33" t="s">
        <v>3315</v>
      </c>
    </row>
    <row r="36" spans="1:8" x14ac:dyDescent="0.25">
      <c r="A36" s="33">
        <v>30</v>
      </c>
      <c r="B36" s="33" t="s">
        <v>1341</v>
      </c>
      <c r="C36" s="33"/>
      <c r="D36" s="33" t="s">
        <v>4</v>
      </c>
      <c r="E36" s="33" t="s">
        <v>1342</v>
      </c>
      <c r="F36" s="33"/>
      <c r="G36" s="33">
        <v>2250</v>
      </c>
      <c r="H36" s="33" t="s">
        <v>3316</v>
      </c>
    </row>
    <row r="37" spans="1:8" x14ac:dyDescent="0.25">
      <c r="A37" s="33">
        <v>31</v>
      </c>
      <c r="B37" s="33" t="s">
        <v>1343</v>
      </c>
      <c r="C37" s="33"/>
      <c r="D37" s="33" t="s">
        <v>4</v>
      </c>
      <c r="E37" s="33" t="s">
        <v>218</v>
      </c>
      <c r="F37" s="33"/>
      <c r="G37" s="33">
        <v>20825</v>
      </c>
      <c r="H37" s="33" t="s">
        <v>3004</v>
      </c>
    </row>
    <row r="38" spans="1:8" x14ac:dyDescent="0.25">
      <c r="A38" s="33">
        <v>32</v>
      </c>
      <c r="B38" s="33" t="s">
        <v>1344</v>
      </c>
      <c r="C38" s="33"/>
      <c r="D38" s="33" t="s">
        <v>4</v>
      </c>
      <c r="E38" s="33" t="s">
        <v>220</v>
      </c>
      <c r="F38" s="33"/>
      <c r="G38" s="33">
        <v>21675</v>
      </c>
      <c r="H38" s="33" t="s">
        <v>3005</v>
      </c>
    </row>
    <row r="39" spans="1:8" x14ac:dyDescent="0.25">
      <c r="A39" s="33">
        <v>33</v>
      </c>
      <c r="B39" s="33" t="s">
        <v>1028</v>
      </c>
      <c r="C39" s="33"/>
      <c r="D39" s="33" t="s">
        <v>4</v>
      </c>
      <c r="E39" s="33" t="s">
        <v>1029</v>
      </c>
      <c r="F39" s="33"/>
      <c r="G39" s="33">
        <v>425</v>
      </c>
      <c r="H39" s="33" t="s">
        <v>2885</v>
      </c>
    </row>
    <row r="40" spans="1:8" x14ac:dyDescent="0.25">
      <c r="A40" s="33">
        <v>34</v>
      </c>
      <c r="B40" s="33" t="s">
        <v>1345</v>
      </c>
      <c r="C40" s="33"/>
      <c r="D40" s="33" t="s">
        <v>4</v>
      </c>
      <c r="E40" s="33" t="s">
        <v>1346</v>
      </c>
      <c r="F40" s="33"/>
      <c r="G40" s="33">
        <v>1700</v>
      </c>
      <c r="H40" s="33" t="s">
        <v>3317</v>
      </c>
    </row>
    <row r="41" spans="1:8" x14ac:dyDescent="0.25">
      <c r="A41" s="33">
        <v>35</v>
      </c>
      <c r="B41" s="33" t="s">
        <v>814</v>
      </c>
      <c r="C41" s="33"/>
      <c r="D41" s="33" t="s">
        <v>4</v>
      </c>
      <c r="E41" s="33" t="s">
        <v>224</v>
      </c>
      <c r="F41" s="33"/>
      <c r="G41" s="33">
        <v>425</v>
      </c>
      <c r="H41" s="33" t="s">
        <v>3007</v>
      </c>
    </row>
    <row r="42" spans="1:8" x14ac:dyDescent="0.25">
      <c r="A42" s="33">
        <v>36</v>
      </c>
      <c r="B42" s="33" t="s">
        <v>1048</v>
      </c>
      <c r="C42" s="33"/>
      <c r="D42" s="33" t="s">
        <v>4</v>
      </c>
      <c r="E42" s="33" t="s">
        <v>1049</v>
      </c>
      <c r="F42" s="33"/>
      <c r="G42" s="33">
        <v>1800</v>
      </c>
      <c r="H42" s="33" t="s">
        <v>3206</v>
      </c>
    </row>
    <row r="43" spans="1:8" x14ac:dyDescent="0.25">
      <c r="A43" s="33">
        <v>37</v>
      </c>
      <c r="B43" s="33" t="s">
        <v>1284</v>
      </c>
      <c r="C43" s="33"/>
      <c r="D43" s="33" t="s">
        <v>4</v>
      </c>
      <c r="E43" s="33" t="s">
        <v>1053</v>
      </c>
      <c r="F43" s="33"/>
      <c r="G43" s="33">
        <v>2125</v>
      </c>
      <c r="H43" s="33" t="s">
        <v>3207</v>
      </c>
    </row>
    <row r="44" spans="1:8" x14ac:dyDescent="0.25">
      <c r="A44" s="33">
        <v>38</v>
      </c>
      <c r="B44" s="33" t="s">
        <v>1190</v>
      </c>
      <c r="C44" s="33"/>
      <c r="D44" s="33" t="s">
        <v>4</v>
      </c>
      <c r="E44" s="33" t="s">
        <v>1191</v>
      </c>
      <c r="F44" s="33"/>
      <c r="G44" s="33">
        <v>42</v>
      </c>
      <c r="H44" s="33" t="s">
        <v>3261</v>
      </c>
    </row>
    <row r="45" spans="1:8" x14ac:dyDescent="0.25">
      <c r="A45" s="33">
        <v>39</v>
      </c>
      <c r="B45" s="33" t="s">
        <v>1347</v>
      </c>
      <c r="C45" s="33"/>
      <c r="D45" s="33"/>
      <c r="E45" s="33" t="s">
        <v>1348</v>
      </c>
      <c r="F45" s="33"/>
      <c r="G45" s="33">
        <v>15305</v>
      </c>
      <c r="H45" s="33" t="s">
        <v>3318</v>
      </c>
    </row>
    <row r="46" spans="1:8" x14ac:dyDescent="0.25">
      <c r="A46" s="33">
        <v>40</v>
      </c>
      <c r="B46" s="33" t="s">
        <v>1196</v>
      </c>
      <c r="C46" s="33"/>
      <c r="D46" s="33" t="s">
        <v>4</v>
      </c>
      <c r="E46" s="33" t="s">
        <v>1197</v>
      </c>
      <c r="F46" s="33"/>
      <c r="G46" s="33">
        <v>42</v>
      </c>
      <c r="H46" s="33" t="s">
        <v>3264</v>
      </c>
    </row>
    <row r="47" spans="1:8" x14ac:dyDescent="0.25">
      <c r="A47" s="33">
        <v>41</v>
      </c>
      <c r="B47" s="33" t="s">
        <v>1292</v>
      </c>
      <c r="C47" s="33"/>
      <c r="D47" s="33" t="s">
        <v>4</v>
      </c>
      <c r="E47" s="33" t="s">
        <v>1293</v>
      </c>
      <c r="F47" s="33"/>
      <c r="G47" s="33">
        <v>93</v>
      </c>
      <c r="H47" s="33" t="s">
        <v>3298</v>
      </c>
    </row>
    <row r="48" spans="1:8" x14ac:dyDescent="0.25">
      <c r="A48" s="33">
        <v>42</v>
      </c>
      <c r="B48" s="33" t="s">
        <v>1249</v>
      </c>
      <c r="C48" s="33"/>
      <c r="D48" s="33" t="s">
        <v>4</v>
      </c>
      <c r="E48" s="33" t="s">
        <v>1250</v>
      </c>
      <c r="F48" s="33"/>
      <c r="G48" s="33">
        <v>1700</v>
      </c>
      <c r="H48" s="33" t="s">
        <v>3283</v>
      </c>
    </row>
    <row r="49" spans="1:8" x14ac:dyDescent="0.25">
      <c r="A49" s="33">
        <v>43</v>
      </c>
      <c r="B49" s="33" t="s">
        <v>1198</v>
      </c>
      <c r="C49" s="33"/>
      <c r="D49" s="33" t="s">
        <v>4</v>
      </c>
      <c r="E49" s="33" t="s">
        <v>1199</v>
      </c>
      <c r="F49" s="33"/>
      <c r="G49" s="33">
        <v>1062</v>
      </c>
      <c r="H49" s="33" t="s">
        <v>3265</v>
      </c>
    </row>
    <row r="50" spans="1:8" x14ac:dyDescent="0.25">
      <c r="A50" s="33">
        <v>44</v>
      </c>
      <c r="B50" s="33" t="s">
        <v>1114</v>
      </c>
      <c r="C50" s="33"/>
      <c r="D50" s="33" t="s">
        <v>4</v>
      </c>
      <c r="E50" s="33" t="s">
        <v>1115</v>
      </c>
      <c r="F50" s="33"/>
      <c r="G50" s="33">
        <v>2125</v>
      </c>
      <c r="H50" s="33" t="s">
        <v>3233</v>
      </c>
    </row>
    <row r="51" spans="1:8" x14ac:dyDescent="0.25">
      <c r="A51" s="33">
        <v>45</v>
      </c>
      <c r="B51" s="33" t="s">
        <v>1349</v>
      </c>
      <c r="C51" s="33"/>
      <c r="D51" s="33" t="s">
        <v>4</v>
      </c>
      <c r="E51" s="33" t="s">
        <v>1350</v>
      </c>
      <c r="F51" s="33"/>
      <c r="G51" s="33">
        <v>2125</v>
      </c>
      <c r="H51" s="33" t="s">
        <v>3319</v>
      </c>
    </row>
    <row r="52" spans="1:8" x14ac:dyDescent="0.25">
      <c r="A52" s="33">
        <v>46</v>
      </c>
      <c r="B52" s="33" t="s">
        <v>1351</v>
      </c>
      <c r="C52" s="33"/>
      <c r="D52" s="33" t="s">
        <v>4</v>
      </c>
      <c r="E52" s="33" t="s">
        <v>1352</v>
      </c>
      <c r="F52" s="33"/>
      <c r="G52" s="33">
        <v>10625</v>
      </c>
      <c r="H52" s="33" t="s">
        <v>3320</v>
      </c>
    </row>
    <row r="53" spans="1:8" x14ac:dyDescent="0.25">
      <c r="A53" s="33">
        <v>47</v>
      </c>
      <c r="B53" s="33" t="s">
        <v>1353</v>
      </c>
      <c r="C53" s="33"/>
      <c r="D53" s="33" t="s">
        <v>4</v>
      </c>
      <c r="E53" s="33" t="s">
        <v>1354</v>
      </c>
      <c r="F53" s="33"/>
      <c r="G53" s="33">
        <v>348</v>
      </c>
      <c r="H53" s="33" t="s">
        <v>3321</v>
      </c>
    </row>
    <row r="54" spans="1:8" x14ac:dyDescent="0.25">
      <c r="A54" s="33">
        <v>48</v>
      </c>
      <c r="B54" s="33" t="s">
        <v>1355</v>
      </c>
      <c r="C54" s="33"/>
      <c r="D54" s="33" t="s">
        <v>4</v>
      </c>
      <c r="E54" s="33" t="s">
        <v>1356</v>
      </c>
      <c r="F54" s="33"/>
      <c r="G54" s="33">
        <v>2362</v>
      </c>
      <c r="H54" s="33" t="s">
        <v>2907</v>
      </c>
    </row>
    <row r="55" spans="1:8" x14ac:dyDescent="0.25">
      <c r="A55" s="33">
        <v>49</v>
      </c>
      <c r="B55" s="33" t="s">
        <v>1357</v>
      </c>
      <c r="C55" s="33"/>
      <c r="D55" s="33" t="s">
        <v>4</v>
      </c>
      <c r="E55" s="33" t="s">
        <v>1358</v>
      </c>
      <c r="F55" s="33"/>
      <c r="G55" s="33">
        <v>4500</v>
      </c>
      <c r="H55" s="33" t="s">
        <v>3322</v>
      </c>
    </row>
    <row r="56" spans="1:8" x14ac:dyDescent="0.25">
      <c r="A56" s="33">
        <v>50</v>
      </c>
      <c r="B56" s="33" t="s">
        <v>1359</v>
      </c>
      <c r="C56" s="33"/>
      <c r="D56" s="33" t="s">
        <v>4</v>
      </c>
      <c r="E56" s="33" t="s">
        <v>1360</v>
      </c>
      <c r="F56" s="33"/>
      <c r="G56" s="33">
        <v>2125</v>
      </c>
      <c r="H56" s="3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selection activeCell="A2" sqref="A2"/>
    </sheetView>
  </sheetViews>
  <sheetFormatPr defaultRowHeight="15" x14ac:dyDescent="0.25"/>
  <cols>
    <col min="1" max="1" width="11.140625" customWidth="1"/>
    <col min="2" max="2" width="33.5703125" customWidth="1"/>
    <col min="3" max="3" width="10.7109375" hidden="1" customWidth="1"/>
    <col min="4" max="4" width="32" customWidth="1"/>
    <col min="5" max="5" width="16.28515625" customWidth="1"/>
    <col min="6" max="6" width="22.42578125" hidden="1" customWidth="1"/>
    <col min="7" max="7" width="22.7109375" customWidth="1"/>
    <col min="8" max="8" width="135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37529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412</v>
      </c>
      <c r="C7" s="33"/>
      <c r="D7" s="33" t="s">
        <v>4</v>
      </c>
      <c r="E7" s="33" t="s">
        <v>1361</v>
      </c>
      <c r="F7" s="33"/>
      <c r="G7" s="33">
        <v>33.5</v>
      </c>
      <c r="H7" s="33" t="s">
        <v>2825</v>
      </c>
    </row>
    <row r="8" spans="1:8" x14ac:dyDescent="0.25">
      <c r="A8" s="33">
        <v>2</v>
      </c>
      <c r="B8" s="33" t="s">
        <v>866</v>
      </c>
      <c r="C8" s="33"/>
      <c r="D8" s="33" t="s">
        <v>4</v>
      </c>
      <c r="E8" s="33" t="s">
        <v>256</v>
      </c>
      <c r="F8" s="33"/>
      <c r="G8" s="33">
        <v>164</v>
      </c>
      <c r="H8" s="33" t="s">
        <v>2827</v>
      </c>
    </row>
    <row r="9" spans="1:8" x14ac:dyDescent="0.25">
      <c r="A9" s="33">
        <v>3</v>
      </c>
      <c r="B9" s="33" t="s">
        <v>257</v>
      </c>
      <c r="C9" s="33"/>
      <c r="D9" s="33" t="s">
        <v>4</v>
      </c>
      <c r="E9" s="33" t="s">
        <v>258</v>
      </c>
      <c r="F9" s="33"/>
      <c r="G9" s="33">
        <v>164</v>
      </c>
      <c r="H9" s="33" t="s">
        <v>2827</v>
      </c>
    </row>
    <row r="10" spans="1:8" x14ac:dyDescent="0.25">
      <c r="A10" s="33">
        <v>4</v>
      </c>
      <c r="B10" s="33" t="s">
        <v>1213</v>
      </c>
      <c r="C10" s="33"/>
      <c r="D10" s="33" t="s">
        <v>4</v>
      </c>
      <c r="E10" s="33" t="s">
        <v>7</v>
      </c>
      <c r="F10" s="33"/>
      <c r="G10" s="33">
        <v>362.5</v>
      </c>
      <c r="H10" s="33" t="s">
        <v>2832</v>
      </c>
    </row>
    <row r="11" spans="1:8" x14ac:dyDescent="0.25">
      <c r="A11" s="33">
        <v>5</v>
      </c>
      <c r="B11" s="33" t="s">
        <v>8</v>
      </c>
      <c r="C11" s="33"/>
      <c r="D11" s="33" t="s">
        <v>4</v>
      </c>
      <c r="E11" s="33" t="s">
        <v>9</v>
      </c>
      <c r="F11" s="33"/>
      <c r="G11" s="33">
        <v>164</v>
      </c>
      <c r="H11" s="33" t="s">
        <v>2834</v>
      </c>
    </row>
    <row r="12" spans="1:8" x14ac:dyDescent="0.25">
      <c r="A12" s="33">
        <v>6</v>
      </c>
      <c r="B12" s="33" t="s">
        <v>10</v>
      </c>
      <c r="C12" s="33"/>
      <c r="D12" s="33" t="s">
        <v>4</v>
      </c>
      <c r="E12" s="33" t="s">
        <v>11</v>
      </c>
      <c r="F12" s="33"/>
      <c r="G12" s="33">
        <v>164</v>
      </c>
      <c r="H12" s="33" t="s">
        <v>2836</v>
      </c>
    </row>
    <row r="13" spans="1:8" x14ac:dyDescent="0.25">
      <c r="A13" s="33">
        <v>7</v>
      </c>
      <c r="B13" s="33" t="s">
        <v>869</v>
      </c>
      <c r="C13" s="33"/>
      <c r="D13" s="33" t="s">
        <v>4</v>
      </c>
      <c r="E13" s="33" t="s">
        <v>13</v>
      </c>
      <c r="F13" s="33"/>
      <c r="G13" s="33">
        <v>331.5</v>
      </c>
      <c r="H13" s="33" t="s">
        <v>2910</v>
      </c>
    </row>
    <row r="14" spans="1:8" x14ac:dyDescent="0.25">
      <c r="A14" s="33">
        <v>8</v>
      </c>
      <c r="B14" s="33" t="s">
        <v>14</v>
      </c>
      <c r="C14" s="33"/>
      <c r="D14" s="33" t="s">
        <v>4</v>
      </c>
      <c r="E14" s="33" t="s">
        <v>15</v>
      </c>
      <c r="F14" s="33"/>
      <c r="G14" s="33">
        <v>1079.5</v>
      </c>
      <c r="H14" s="33" t="s">
        <v>2838</v>
      </c>
    </row>
    <row r="15" spans="1:8" x14ac:dyDescent="0.25">
      <c r="A15" s="33">
        <v>9</v>
      </c>
      <c r="B15" s="33" t="s">
        <v>1362</v>
      </c>
      <c r="C15" s="33"/>
      <c r="D15" s="33" t="s">
        <v>4</v>
      </c>
      <c r="E15" s="33" t="s">
        <v>1363</v>
      </c>
      <c r="F15" s="33"/>
      <c r="G15" s="33">
        <v>180</v>
      </c>
      <c r="H15" s="33" t="s">
        <v>3323</v>
      </c>
    </row>
    <row r="16" spans="1:8" x14ac:dyDescent="0.25">
      <c r="A16" s="33">
        <v>10</v>
      </c>
      <c r="B16" s="33" t="s">
        <v>1118</v>
      </c>
      <c r="C16" s="33"/>
      <c r="D16" s="33" t="s">
        <v>4</v>
      </c>
      <c r="E16" s="33" t="s">
        <v>1119</v>
      </c>
      <c r="F16" s="33"/>
      <c r="G16" s="33">
        <v>550</v>
      </c>
      <c r="H16" s="33" t="s">
        <v>3235</v>
      </c>
    </row>
    <row r="17" spans="1:8" x14ac:dyDescent="0.25">
      <c r="A17" s="33">
        <v>11</v>
      </c>
      <c r="B17" s="33" t="s">
        <v>1121</v>
      </c>
      <c r="C17" s="33"/>
      <c r="D17" s="33" t="s">
        <v>4</v>
      </c>
      <c r="E17" s="33" t="s">
        <v>714</v>
      </c>
      <c r="F17" s="33"/>
      <c r="G17" s="33">
        <v>550</v>
      </c>
      <c r="H17" s="33" t="s">
        <v>3082</v>
      </c>
    </row>
    <row r="18" spans="1:8" x14ac:dyDescent="0.25">
      <c r="A18" s="33">
        <v>12</v>
      </c>
      <c r="B18" s="33" t="s">
        <v>1122</v>
      </c>
      <c r="C18" s="33"/>
      <c r="D18" s="33" t="s">
        <v>4</v>
      </c>
      <c r="E18" s="33" t="s">
        <v>716</v>
      </c>
      <c r="F18" s="33"/>
      <c r="G18" s="33">
        <v>550</v>
      </c>
      <c r="H18" s="33" t="s">
        <v>2842</v>
      </c>
    </row>
    <row r="19" spans="1:8" x14ac:dyDescent="0.25">
      <c r="A19" s="33">
        <v>13</v>
      </c>
      <c r="B19" s="33" t="s">
        <v>1123</v>
      </c>
      <c r="C19" s="33"/>
      <c r="D19" s="33" t="s">
        <v>4</v>
      </c>
      <c r="E19" s="33" t="s">
        <v>1124</v>
      </c>
      <c r="F19" s="33"/>
      <c r="G19" s="33">
        <v>550</v>
      </c>
      <c r="H19" s="33" t="s">
        <v>2844</v>
      </c>
    </row>
    <row r="20" spans="1:8" x14ac:dyDescent="0.25">
      <c r="A20" s="33">
        <v>14</v>
      </c>
      <c r="B20" s="33" t="s">
        <v>586</v>
      </c>
      <c r="C20" s="33"/>
      <c r="D20" s="33" t="s">
        <v>4</v>
      </c>
      <c r="E20" s="33" t="s">
        <v>46</v>
      </c>
      <c r="F20" s="33"/>
      <c r="G20" s="33">
        <v>550</v>
      </c>
      <c r="H20" s="33" t="s">
        <v>2923</v>
      </c>
    </row>
    <row r="21" spans="1:8" x14ac:dyDescent="0.25">
      <c r="A21" s="33">
        <v>15</v>
      </c>
      <c r="B21" s="33" t="s">
        <v>1129</v>
      </c>
      <c r="C21" s="33"/>
      <c r="D21" s="33" t="s">
        <v>1130</v>
      </c>
      <c r="E21" s="33" t="s">
        <v>1131</v>
      </c>
      <c r="F21" s="33"/>
      <c r="G21" s="33">
        <v>550</v>
      </c>
      <c r="H21" s="33" t="s">
        <v>3238</v>
      </c>
    </row>
    <row r="22" spans="1:8" x14ac:dyDescent="0.25">
      <c r="A22" s="33">
        <v>16</v>
      </c>
      <c r="B22" s="33" t="s">
        <v>67</v>
      </c>
      <c r="C22" s="33"/>
      <c r="D22" s="33" t="s">
        <v>4</v>
      </c>
      <c r="E22" s="33" t="s">
        <v>68</v>
      </c>
      <c r="F22" s="33"/>
      <c r="G22" s="33">
        <v>110</v>
      </c>
      <c r="H22" s="33" t="s">
        <v>2846</v>
      </c>
    </row>
    <row r="23" spans="1:8" x14ac:dyDescent="0.25">
      <c r="A23" s="33">
        <v>17</v>
      </c>
      <c r="B23" s="33" t="s">
        <v>1132</v>
      </c>
      <c r="C23" s="33"/>
      <c r="D23" s="33" t="s">
        <v>4</v>
      </c>
      <c r="E23" s="33" t="s">
        <v>1133</v>
      </c>
      <c r="F23" s="33"/>
      <c r="G23" s="33">
        <v>550</v>
      </c>
      <c r="H23" s="33" t="s">
        <v>2848</v>
      </c>
    </row>
    <row r="24" spans="1:8" x14ac:dyDescent="0.25">
      <c r="A24" s="33">
        <v>18</v>
      </c>
      <c r="B24" s="33" t="s">
        <v>85</v>
      </c>
      <c r="C24" s="33"/>
      <c r="D24" s="33" t="s">
        <v>4</v>
      </c>
      <c r="E24" s="33" t="s">
        <v>86</v>
      </c>
      <c r="F24" s="33"/>
      <c r="G24" s="33">
        <v>550</v>
      </c>
      <c r="H24" s="33" t="s">
        <v>2942</v>
      </c>
    </row>
    <row r="25" spans="1:8" x14ac:dyDescent="0.25">
      <c r="A25" s="33">
        <v>19</v>
      </c>
      <c r="B25" s="33" t="s">
        <v>1272</v>
      </c>
      <c r="C25" s="33"/>
      <c r="D25" s="33" t="s">
        <v>4</v>
      </c>
      <c r="E25" s="33" t="s">
        <v>1364</v>
      </c>
      <c r="F25" s="33"/>
      <c r="G25" s="33">
        <v>550</v>
      </c>
      <c r="H25" s="33" t="s">
        <v>3324</v>
      </c>
    </row>
    <row r="26" spans="1:8" x14ac:dyDescent="0.25">
      <c r="A26" s="33">
        <v>20</v>
      </c>
      <c r="B26" s="33" t="s">
        <v>1365</v>
      </c>
      <c r="C26" s="33"/>
      <c r="D26" s="33" t="s">
        <v>4</v>
      </c>
      <c r="E26" s="33" t="s">
        <v>992</v>
      </c>
      <c r="F26" s="33"/>
      <c r="G26" s="33">
        <v>550</v>
      </c>
      <c r="H26" s="33" t="s">
        <v>3187</v>
      </c>
    </row>
    <row r="27" spans="1:8" x14ac:dyDescent="0.25">
      <c r="A27" s="33">
        <v>21</v>
      </c>
      <c r="B27" s="33" t="s">
        <v>1320</v>
      </c>
      <c r="C27" s="33"/>
      <c r="D27" s="33" t="s">
        <v>4</v>
      </c>
      <c r="E27" s="33" t="s">
        <v>746</v>
      </c>
      <c r="F27" s="33"/>
      <c r="G27" s="33">
        <v>550</v>
      </c>
      <c r="H27" s="33" t="s">
        <v>2854</v>
      </c>
    </row>
    <row r="28" spans="1:8" x14ac:dyDescent="0.25">
      <c r="A28" s="33">
        <v>22</v>
      </c>
      <c r="B28" s="33" t="s">
        <v>1305</v>
      </c>
      <c r="C28" s="33"/>
      <c r="D28" s="33" t="s">
        <v>4</v>
      </c>
      <c r="E28" s="33" t="s">
        <v>1306</v>
      </c>
      <c r="F28" s="33"/>
      <c r="G28" s="33">
        <v>550</v>
      </c>
      <c r="H28" s="33" t="s">
        <v>2898</v>
      </c>
    </row>
    <row r="29" spans="1:8" x14ac:dyDescent="0.25">
      <c r="A29" s="33">
        <v>23</v>
      </c>
      <c r="B29" s="33" t="s">
        <v>996</v>
      </c>
      <c r="C29" s="33"/>
      <c r="D29" s="33" t="s">
        <v>4</v>
      </c>
      <c r="E29" s="33" t="s">
        <v>997</v>
      </c>
      <c r="F29" s="33"/>
      <c r="G29" s="33">
        <v>110</v>
      </c>
      <c r="H29" s="33" t="s">
        <v>2858</v>
      </c>
    </row>
    <row r="30" spans="1:8" x14ac:dyDescent="0.25">
      <c r="A30" s="33">
        <v>24</v>
      </c>
      <c r="B30" s="33" t="s">
        <v>647</v>
      </c>
      <c r="C30" s="33"/>
      <c r="D30" s="33" t="s">
        <v>4</v>
      </c>
      <c r="E30" s="33" t="s">
        <v>648</v>
      </c>
      <c r="F30" s="33"/>
      <c r="G30" s="33">
        <v>550</v>
      </c>
      <c r="H30" s="33" t="s">
        <v>2860</v>
      </c>
    </row>
    <row r="31" spans="1:8" x14ac:dyDescent="0.25">
      <c r="A31" s="33">
        <v>25</v>
      </c>
      <c r="B31" s="33" t="s">
        <v>412</v>
      </c>
      <c r="C31" s="33"/>
      <c r="D31" s="33" t="s">
        <v>4</v>
      </c>
      <c r="E31" s="33" t="s">
        <v>1145</v>
      </c>
      <c r="F31" s="33"/>
      <c r="G31" s="33">
        <v>550</v>
      </c>
      <c r="H31" s="33" t="s">
        <v>2911</v>
      </c>
    </row>
    <row r="32" spans="1:8" x14ac:dyDescent="0.25">
      <c r="A32" s="33">
        <v>26</v>
      </c>
      <c r="B32" s="33" t="s">
        <v>1146</v>
      </c>
      <c r="C32" s="33"/>
      <c r="D32" s="33" t="s">
        <v>4</v>
      </c>
      <c r="E32" s="33" t="s">
        <v>1147</v>
      </c>
      <c r="F32" s="33"/>
      <c r="G32" s="33">
        <v>330</v>
      </c>
      <c r="H32" s="33" t="s">
        <v>3242</v>
      </c>
    </row>
    <row r="33" spans="1:8" x14ac:dyDescent="0.25">
      <c r="A33" s="33">
        <v>27</v>
      </c>
      <c r="B33" s="33" t="s">
        <v>1149</v>
      </c>
      <c r="C33" s="33"/>
      <c r="D33" s="33" t="s">
        <v>4</v>
      </c>
      <c r="E33" s="33" t="s">
        <v>919</v>
      </c>
      <c r="F33" s="33"/>
      <c r="G33" s="33">
        <v>330</v>
      </c>
      <c r="H33" s="33" t="s">
        <v>2862</v>
      </c>
    </row>
    <row r="34" spans="1:8" x14ac:dyDescent="0.25">
      <c r="A34" s="33">
        <v>28</v>
      </c>
      <c r="B34" s="33" t="s">
        <v>1321</v>
      </c>
      <c r="C34" s="33"/>
      <c r="D34" s="33" t="s">
        <v>4</v>
      </c>
      <c r="E34" s="33" t="s">
        <v>165</v>
      </c>
      <c r="F34" s="33"/>
      <c r="G34" s="33">
        <v>550</v>
      </c>
      <c r="H34" s="33" t="s">
        <v>2864</v>
      </c>
    </row>
    <row r="35" spans="1:8" x14ac:dyDescent="0.25">
      <c r="A35" s="33">
        <v>29</v>
      </c>
      <c r="B35" s="33" t="s">
        <v>1151</v>
      </c>
      <c r="C35" s="33"/>
      <c r="D35" s="33" t="s">
        <v>1366</v>
      </c>
      <c r="E35" s="33" t="s">
        <v>1152</v>
      </c>
      <c r="F35" s="33"/>
      <c r="G35" s="33">
        <v>687.5</v>
      </c>
      <c r="H35" s="33" t="s">
        <v>3244</v>
      </c>
    </row>
    <row r="36" spans="1:8" x14ac:dyDescent="0.25">
      <c r="A36" s="33">
        <v>30</v>
      </c>
      <c r="B36" s="33" t="s">
        <v>1367</v>
      </c>
      <c r="C36" s="33"/>
      <c r="D36" s="33" t="s">
        <v>4</v>
      </c>
      <c r="E36" s="33" t="s">
        <v>1368</v>
      </c>
      <c r="F36" s="33"/>
      <c r="G36" s="33">
        <v>843.5</v>
      </c>
      <c r="H36" s="33" t="s">
        <v>3325</v>
      </c>
    </row>
    <row r="37" spans="1:8" x14ac:dyDescent="0.25">
      <c r="A37" s="33">
        <v>31</v>
      </c>
      <c r="B37" s="33" t="s">
        <v>1003</v>
      </c>
      <c r="C37" s="33"/>
      <c r="D37" s="33" t="s">
        <v>4</v>
      </c>
      <c r="E37" s="33" t="s">
        <v>665</v>
      </c>
      <c r="F37" s="33"/>
      <c r="G37" s="33">
        <v>110</v>
      </c>
      <c r="H37" s="33" t="s">
        <v>2868</v>
      </c>
    </row>
    <row r="38" spans="1:8" x14ac:dyDescent="0.25">
      <c r="A38" s="33">
        <v>32</v>
      </c>
      <c r="B38" s="33" t="s">
        <v>1307</v>
      </c>
      <c r="C38" s="33"/>
      <c r="D38" s="33" t="s">
        <v>4</v>
      </c>
      <c r="E38" s="33" t="s">
        <v>182</v>
      </c>
      <c r="F38" s="33"/>
      <c r="G38" s="33">
        <v>330</v>
      </c>
      <c r="H38" s="33" t="s">
        <v>2986</v>
      </c>
    </row>
    <row r="39" spans="1:8" x14ac:dyDescent="0.25">
      <c r="A39" s="33">
        <v>33</v>
      </c>
      <c r="B39" s="33" t="s">
        <v>933</v>
      </c>
      <c r="C39" s="33"/>
      <c r="D39" s="33" t="s">
        <v>4</v>
      </c>
      <c r="E39" s="33" t="s">
        <v>934</v>
      </c>
      <c r="F39" s="33"/>
      <c r="G39" s="33">
        <v>110</v>
      </c>
      <c r="H39" s="33" t="s">
        <v>2870</v>
      </c>
    </row>
    <row r="40" spans="1:8" x14ac:dyDescent="0.25">
      <c r="A40" s="33">
        <v>34</v>
      </c>
      <c r="B40" s="33" t="s">
        <v>1158</v>
      </c>
      <c r="C40" s="33"/>
      <c r="D40" s="33" t="s">
        <v>4</v>
      </c>
      <c r="E40" s="33" t="s">
        <v>1159</v>
      </c>
      <c r="F40" s="33"/>
      <c r="G40" s="33">
        <v>110</v>
      </c>
      <c r="H40" s="33" t="s">
        <v>3248</v>
      </c>
    </row>
    <row r="41" spans="1:8" x14ac:dyDescent="0.25">
      <c r="A41" s="33">
        <v>35</v>
      </c>
      <c r="B41" s="33" t="s">
        <v>1160</v>
      </c>
      <c r="C41" s="33"/>
      <c r="D41" s="33" t="s">
        <v>4</v>
      </c>
      <c r="E41" s="33" t="s">
        <v>1161</v>
      </c>
      <c r="F41" s="33"/>
      <c r="G41" s="33">
        <v>550</v>
      </c>
      <c r="H41" s="33" t="s">
        <v>2872</v>
      </c>
    </row>
    <row r="42" spans="1:8" x14ac:dyDescent="0.25">
      <c r="A42" s="33">
        <v>36</v>
      </c>
      <c r="B42" s="33" t="s">
        <v>1014</v>
      </c>
      <c r="C42" s="33"/>
      <c r="D42" s="33" t="s">
        <v>4</v>
      </c>
      <c r="E42" s="33" t="s">
        <v>1015</v>
      </c>
      <c r="F42" s="33"/>
      <c r="G42" s="33">
        <v>110</v>
      </c>
      <c r="H42" s="33" t="s">
        <v>2874</v>
      </c>
    </row>
    <row r="43" spans="1:8" x14ac:dyDescent="0.25">
      <c r="A43" s="33">
        <v>37</v>
      </c>
      <c r="B43" s="33" t="s">
        <v>1016</v>
      </c>
      <c r="C43" s="33"/>
      <c r="D43" s="33" t="s">
        <v>4</v>
      </c>
      <c r="E43" s="33" t="s">
        <v>1017</v>
      </c>
      <c r="F43" s="33"/>
      <c r="G43" s="33">
        <v>550</v>
      </c>
      <c r="H43" s="33" t="s">
        <v>2876</v>
      </c>
    </row>
    <row r="44" spans="1:8" x14ac:dyDescent="0.25">
      <c r="A44" s="33">
        <v>38</v>
      </c>
      <c r="B44" s="33" t="s">
        <v>940</v>
      </c>
      <c r="C44" s="33"/>
      <c r="D44" s="33" t="s">
        <v>4</v>
      </c>
      <c r="E44" s="33" t="s">
        <v>941</v>
      </c>
      <c r="F44" s="33"/>
      <c r="G44" s="33">
        <v>440</v>
      </c>
      <c r="H44" s="33" t="s">
        <v>2876</v>
      </c>
    </row>
    <row r="45" spans="1:8" x14ac:dyDescent="0.25">
      <c r="A45" s="33">
        <v>39</v>
      </c>
      <c r="B45" s="33" t="s">
        <v>1279</v>
      </c>
      <c r="C45" s="33"/>
      <c r="D45" s="33" t="s">
        <v>4</v>
      </c>
      <c r="E45" s="33" t="s">
        <v>1280</v>
      </c>
      <c r="F45" s="33"/>
      <c r="G45" s="33">
        <v>330</v>
      </c>
      <c r="H45" s="33" t="s">
        <v>2881</v>
      </c>
    </row>
    <row r="46" spans="1:8" x14ac:dyDescent="0.25">
      <c r="A46" s="33">
        <v>40</v>
      </c>
      <c r="B46" s="33" t="s">
        <v>1369</v>
      </c>
      <c r="C46" s="33"/>
      <c r="D46" s="33" t="s">
        <v>4</v>
      </c>
      <c r="E46" s="33" t="s">
        <v>1370</v>
      </c>
      <c r="F46" s="33"/>
      <c r="G46" s="33">
        <v>1100</v>
      </c>
      <c r="H46" s="33" t="s">
        <v>3249</v>
      </c>
    </row>
    <row r="47" spans="1:8" x14ac:dyDescent="0.25">
      <c r="A47" s="33">
        <v>41</v>
      </c>
      <c r="B47" s="33" t="s">
        <v>1371</v>
      </c>
      <c r="C47" s="33"/>
      <c r="D47" s="33" t="s">
        <v>1372</v>
      </c>
      <c r="E47" s="33" t="s">
        <v>1373</v>
      </c>
      <c r="F47" s="33"/>
      <c r="G47" s="33">
        <v>1374</v>
      </c>
      <c r="H47" s="33" t="s">
        <v>3249</v>
      </c>
    </row>
    <row r="48" spans="1:8" x14ac:dyDescent="0.25">
      <c r="A48" s="33">
        <v>42</v>
      </c>
      <c r="B48" s="33" t="s">
        <v>1162</v>
      </c>
      <c r="C48" s="33"/>
      <c r="D48" s="33" t="s">
        <v>966</v>
      </c>
      <c r="E48" s="33" t="s">
        <v>1163</v>
      </c>
      <c r="F48" s="33"/>
      <c r="G48" s="33">
        <v>1374</v>
      </c>
      <c r="H48" s="33" t="s">
        <v>3249</v>
      </c>
    </row>
    <row r="49" spans="1:8" x14ac:dyDescent="0.25">
      <c r="A49" s="33">
        <v>43</v>
      </c>
      <c r="B49" s="33" t="s">
        <v>1239</v>
      </c>
      <c r="C49" s="33"/>
      <c r="D49" s="33" t="s">
        <v>1240</v>
      </c>
      <c r="E49" s="33" t="s">
        <v>1241</v>
      </c>
      <c r="F49" s="33"/>
      <c r="G49" s="33">
        <v>1374</v>
      </c>
      <c r="H49" s="33" t="s">
        <v>3249</v>
      </c>
    </row>
    <row r="50" spans="1:8" x14ac:dyDescent="0.25">
      <c r="A50" s="33">
        <v>44</v>
      </c>
      <c r="B50" s="33" t="s">
        <v>1028</v>
      </c>
      <c r="C50" s="33"/>
      <c r="D50" s="33" t="s">
        <v>4</v>
      </c>
      <c r="E50" s="33" t="s">
        <v>1029</v>
      </c>
      <c r="F50" s="33"/>
      <c r="G50" s="33">
        <v>110</v>
      </c>
      <c r="H50" s="33" t="s">
        <v>2885</v>
      </c>
    </row>
    <row r="51" spans="1:8" x14ac:dyDescent="0.25">
      <c r="A51" s="33">
        <v>45</v>
      </c>
      <c r="B51" s="33" t="s">
        <v>796</v>
      </c>
      <c r="C51" s="33"/>
      <c r="D51" s="33" t="s">
        <v>4</v>
      </c>
      <c r="E51" s="33" t="s">
        <v>797</v>
      </c>
      <c r="F51" s="33"/>
      <c r="G51" s="33">
        <v>1374</v>
      </c>
      <c r="H51" s="33" t="s">
        <v>3117</v>
      </c>
    </row>
    <row r="52" spans="1:8" x14ac:dyDescent="0.25">
      <c r="A52" s="33">
        <v>46</v>
      </c>
      <c r="B52" s="33" t="s">
        <v>426</v>
      </c>
      <c r="C52" s="33"/>
      <c r="D52" s="33" t="s">
        <v>4</v>
      </c>
      <c r="E52" s="33" t="s">
        <v>949</v>
      </c>
      <c r="F52" s="33"/>
      <c r="G52" s="33">
        <v>330</v>
      </c>
      <c r="H52" s="33" t="s">
        <v>3174</v>
      </c>
    </row>
    <row r="53" spans="1:8" x14ac:dyDescent="0.25">
      <c r="A53" s="33">
        <v>47</v>
      </c>
      <c r="B53" s="33" t="s">
        <v>1168</v>
      </c>
      <c r="C53" s="33"/>
      <c r="D53" s="33" t="s">
        <v>4</v>
      </c>
      <c r="E53" s="33" t="s">
        <v>1169</v>
      </c>
      <c r="F53" s="33"/>
      <c r="G53" s="33">
        <v>220</v>
      </c>
      <c r="H53" s="33" t="s">
        <v>3252</v>
      </c>
    </row>
    <row r="54" spans="1:8" x14ac:dyDescent="0.25">
      <c r="A54" s="33">
        <v>48</v>
      </c>
      <c r="B54" s="33" t="s">
        <v>814</v>
      </c>
      <c r="C54" s="33"/>
      <c r="D54" s="33" t="s">
        <v>4</v>
      </c>
      <c r="E54" s="33" t="s">
        <v>224</v>
      </c>
      <c r="F54" s="33"/>
      <c r="G54" s="33">
        <v>110</v>
      </c>
      <c r="H54" s="33" t="s">
        <v>3007</v>
      </c>
    </row>
    <row r="55" spans="1:8" x14ac:dyDescent="0.25">
      <c r="A55" s="33">
        <v>49</v>
      </c>
      <c r="B55" s="33" t="s">
        <v>1048</v>
      </c>
      <c r="C55" s="33"/>
      <c r="D55" s="33" t="s">
        <v>4</v>
      </c>
      <c r="E55" s="33" t="s">
        <v>1049</v>
      </c>
      <c r="F55" s="33"/>
      <c r="G55" s="33">
        <v>540</v>
      </c>
      <c r="H55" s="33" t="s">
        <v>3206</v>
      </c>
    </row>
    <row r="56" spans="1:8" x14ac:dyDescent="0.25">
      <c r="A56" s="33">
        <v>50</v>
      </c>
      <c r="B56" s="33" t="s">
        <v>1173</v>
      </c>
      <c r="C56" s="33"/>
      <c r="D56" s="33" t="s">
        <v>4</v>
      </c>
      <c r="E56" s="33" t="s">
        <v>1174</v>
      </c>
      <c r="F56" s="33"/>
      <c r="G56" s="33">
        <v>274</v>
      </c>
      <c r="H56" s="33" t="s">
        <v>3254</v>
      </c>
    </row>
    <row r="57" spans="1:8" x14ac:dyDescent="0.25">
      <c r="A57" s="33">
        <v>51</v>
      </c>
      <c r="B57" s="33" t="s">
        <v>1284</v>
      </c>
      <c r="C57" s="33"/>
      <c r="D57" s="33" t="s">
        <v>4</v>
      </c>
      <c r="E57" s="33" t="s">
        <v>1053</v>
      </c>
      <c r="F57" s="33"/>
      <c r="G57" s="33">
        <v>550</v>
      </c>
      <c r="H57" s="33" t="s">
        <v>3207</v>
      </c>
    </row>
    <row r="58" spans="1:8" x14ac:dyDescent="0.25">
      <c r="A58" s="33">
        <v>52</v>
      </c>
      <c r="B58" s="33" t="s">
        <v>965</v>
      </c>
      <c r="C58" s="33"/>
      <c r="D58" s="33" t="s">
        <v>966</v>
      </c>
      <c r="E58" s="33" t="s">
        <v>967</v>
      </c>
      <c r="F58" s="33"/>
      <c r="G58" s="33">
        <v>274</v>
      </c>
      <c r="H58" s="33" t="s">
        <v>3179</v>
      </c>
    </row>
    <row r="59" spans="1:8" x14ac:dyDescent="0.25">
      <c r="A59" s="33">
        <v>53</v>
      </c>
      <c r="B59" s="33" t="s">
        <v>1245</v>
      </c>
      <c r="C59" s="33"/>
      <c r="D59" s="33" t="s">
        <v>1240</v>
      </c>
      <c r="E59" s="33" t="s">
        <v>1246</v>
      </c>
      <c r="F59" s="33"/>
      <c r="G59" s="33">
        <v>274</v>
      </c>
      <c r="H59" s="33" t="s">
        <v>3179</v>
      </c>
    </row>
    <row r="60" spans="1:8" x14ac:dyDescent="0.25">
      <c r="A60" s="33">
        <v>54</v>
      </c>
      <c r="B60" s="33" t="s">
        <v>1371</v>
      </c>
      <c r="C60" s="33"/>
      <c r="D60" s="33" t="s">
        <v>1372</v>
      </c>
      <c r="E60" s="33" t="s">
        <v>1374</v>
      </c>
      <c r="F60" s="33"/>
      <c r="G60" s="33">
        <v>274</v>
      </c>
      <c r="H60" s="33" t="s">
        <v>3179</v>
      </c>
    </row>
    <row r="61" spans="1:8" x14ac:dyDescent="0.25">
      <c r="A61" s="33">
        <v>55</v>
      </c>
      <c r="B61" s="33" t="s">
        <v>1375</v>
      </c>
      <c r="C61" s="33"/>
      <c r="D61" s="33" t="s">
        <v>4</v>
      </c>
      <c r="E61" s="33" t="s">
        <v>1376</v>
      </c>
      <c r="F61" s="33"/>
      <c r="G61" s="33">
        <v>2750</v>
      </c>
      <c r="H61" s="33" t="s">
        <v>3326</v>
      </c>
    </row>
    <row r="62" spans="1:8" x14ac:dyDescent="0.25">
      <c r="A62" s="33">
        <v>56</v>
      </c>
      <c r="B62" s="33" t="s">
        <v>1188</v>
      </c>
      <c r="C62" s="33"/>
      <c r="D62" s="33" t="s">
        <v>4</v>
      </c>
      <c r="E62" s="33" t="s">
        <v>1189</v>
      </c>
      <c r="F62" s="33"/>
      <c r="G62" s="33">
        <v>550</v>
      </c>
      <c r="H62" s="33" t="s">
        <v>3260</v>
      </c>
    </row>
    <row r="63" spans="1:8" x14ac:dyDescent="0.25">
      <c r="A63" s="33">
        <v>57</v>
      </c>
      <c r="B63" s="33" t="s">
        <v>1190</v>
      </c>
      <c r="C63" s="33"/>
      <c r="D63" s="33" t="s">
        <v>4</v>
      </c>
      <c r="E63" s="33" t="s">
        <v>1191</v>
      </c>
      <c r="F63" s="33"/>
      <c r="G63" s="33">
        <v>10</v>
      </c>
      <c r="H63" s="33" t="s">
        <v>3261</v>
      </c>
    </row>
    <row r="64" spans="1:8" x14ac:dyDescent="0.25">
      <c r="A64" s="33">
        <v>58</v>
      </c>
      <c r="B64" s="33" t="s">
        <v>842</v>
      </c>
      <c r="C64" s="33"/>
      <c r="D64" s="33" t="s">
        <v>4</v>
      </c>
      <c r="E64" s="33" t="s">
        <v>843</v>
      </c>
      <c r="F64" s="33"/>
      <c r="G64" s="33">
        <v>10</v>
      </c>
      <c r="H64" s="33" t="s">
        <v>3137</v>
      </c>
    </row>
    <row r="65" spans="1:8" x14ac:dyDescent="0.25">
      <c r="A65" s="33">
        <v>59</v>
      </c>
      <c r="B65" s="33" t="s">
        <v>1196</v>
      </c>
      <c r="C65" s="33"/>
      <c r="D65" s="33" t="s">
        <v>4</v>
      </c>
      <c r="E65" s="33" t="s">
        <v>1197</v>
      </c>
      <c r="F65" s="33"/>
      <c r="G65" s="33">
        <v>10</v>
      </c>
      <c r="H65" s="33" t="s">
        <v>3264</v>
      </c>
    </row>
    <row r="66" spans="1:8" x14ac:dyDescent="0.25">
      <c r="A66" s="33">
        <v>60</v>
      </c>
      <c r="B66" s="33" t="s">
        <v>1292</v>
      </c>
      <c r="C66" s="33"/>
      <c r="D66" s="33" t="s">
        <v>4</v>
      </c>
      <c r="E66" s="33" t="s">
        <v>1293</v>
      </c>
      <c r="F66" s="33"/>
      <c r="G66" s="33">
        <v>24</v>
      </c>
      <c r="H66" s="33" t="s">
        <v>3298</v>
      </c>
    </row>
    <row r="67" spans="1:8" x14ac:dyDescent="0.25">
      <c r="A67" s="33">
        <v>61</v>
      </c>
      <c r="B67" s="33" t="s">
        <v>1249</v>
      </c>
      <c r="C67" s="33"/>
      <c r="D67" s="33" t="s">
        <v>4</v>
      </c>
      <c r="E67" s="33" t="s">
        <v>1250</v>
      </c>
      <c r="F67" s="33"/>
      <c r="G67" s="33">
        <v>440</v>
      </c>
      <c r="H67" s="33" t="s">
        <v>3283</v>
      </c>
    </row>
    <row r="68" spans="1:8" x14ac:dyDescent="0.25">
      <c r="A68" s="33">
        <v>62</v>
      </c>
      <c r="B68" s="33" t="s">
        <v>1198</v>
      </c>
      <c r="C68" s="33"/>
      <c r="D68" s="33" t="s">
        <v>4</v>
      </c>
      <c r="E68" s="33" t="s">
        <v>1199</v>
      </c>
      <c r="F68" s="33"/>
      <c r="G68" s="33">
        <v>274</v>
      </c>
      <c r="H68" s="33" t="s">
        <v>3265</v>
      </c>
    </row>
    <row r="69" spans="1:8" x14ac:dyDescent="0.25">
      <c r="A69" s="33">
        <v>63</v>
      </c>
      <c r="B69" s="33" t="s">
        <v>1114</v>
      </c>
      <c r="C69" s="33"/>
      <c r="D69" s="33" t="s">
        <v>4</v>
      </c>
      <c r="E69" s="33" t="s">
        <v>1115</v>
      </c>
      <c r="F69" s="33"/>
      <c r="G69" s="33">
        <v>550</v>
      </c>
      <c r="H69" s="33" t="s">
        <v>3233</v>
      </c>
    </row>
    <row r="70" spans="1:8" x14ac:dyDescent="0.25">
      <c r="A70" s="33">
        <v>64</v>
      </c>
      <c r="B70" s="33" t="s">
        <v>1377</v>
      </c>
      <c r="C70" s="33"/>
      <c r="D70" s="33" t="s">
        <v>4</v>
      </c>
      <c r="E70" s="33" t="s">
        <v>1378</v>
      </c>
      <c r="F70" s="33"/>
      <c r="G70" s="33">
        <v>220</v>
      </c>
      <c r="H70" s="33" t="s">
        <v>3327</v>
      </c>
    </row>
    <row r="71" spans="1:8" x14ac:dyDescent="0.25">
      <c r="A71" s="33">
        <v>65</v>
      </c>
      <c r="B71" s="33" t="s">
        <v>1261</v>
      </c>
      <c r="C71" s="33"/>
      <c r="D71" s="33" t="s">
        <v>4</v>
      </c>
      <c r="E71" s="33" t="s">
        <v>1262</v>
      </c>
      <c r="F71" s="33"/>
      <c r="G71" s="33">
        <v>26</v>
      </c>
      <c r="H71" s="33" t="s">
        <v>3288</v>
      </c>
    </row>
    <row r="72" spans="1:8" x14ac:dyDescent="0.25">
      <c r="A72" s="33">
        <v>66</v>
      </c>
      <c r="B72" s="33" t="s">
        <v>1379</v>
      </c>
      <c r="C72" s="33"/>
      <c r="D72" s="33" t="s">
        <v>4</v>
      </c>
      <c r="E72" s="33" t="s">
        <v>1380</v>
      </c>
      <c r="F72" s="33"/>
      <c r="G72" s="33">
        <v>110</v>
      </c>
      <c r="H72" s="33" t="s">
        <v>3328</v>
      </c>
    </row>
    <row r="73" spans="1:8" x14ac:dyDescent="0.25">
      <c r="A73" s="33">
        <v>67</v>
      </c>
      <c r="B73" s="33" t="s">
        <v>318</v>
      </c>
      <c r="C73" s="33"/>
      <c r="D73" s="33" t="s">
        <v>4</v>
      </c>
      <c r="E73" s="33" t="s">
        <v>1381</v>
      </c>
      <c r="F73" s="33"/>
      <c r="G73" s="33">
        <v>687.5</v>
      </c>
      <c r="H73" s="33" t="s">
        <v>3329</v>
      </c>
    </row>
    <row r="74" spans="1:8" x14ac:dyDescent="0.25">
      <c r="A74" s="33">
        <v>68</v>
      </c>
      <c r="B74" s="33" t="s">
        <v>1382</v>
      </c>
      <c r="C74" s="33"/>
      <c r="D74" s="33" t="s">
        <v>1383</v>
      </c>
      <c r="E74" s="33" t="s">
        <v>1384</v>
      </c>
      <c r="F74" s="33"/>
      <c r="G74" s="33">
        <v>33.5</v>
      </c>
      <c r="H74" s="33" t="s">
        <v>3330</v>
      </c>
    </row>
    <row r="75" spans="1:8" x14ac:dyDescent="0.25">
      <c r="A75" s="33">
        <v>69</v>
      </c>
      <c r="B75" s="33" t="s">
        <v>1385</v>
      </c>
      <c r="C75" s="33"/>
      <c r="D75" s="33" t="s">
        <v>4</v>
      </c>
      <c r="E75" s="33" t="s">
        <v>1386</v>
      </c>
      <c r="F75" s="33"/>
      <c r="G75" s="33">
        <v>1.5</v>
      </c>
      <c r="H75" s="33" t="s">
        <v>3331</v>
      </c>
    </row>
    <row r="76" spans="1:8" x14ac:dyDescent="0.25">
      <c r="A76" s="33">
        <v>70</v>
      </c>
      <c r="B76" s="33" t="s">
        <v>1355</v>
      </c>
      <c r="C76" s="33"/>
      <c r="D76" s="33" t="s">
        <v>4</v>
      </c>
      <c r="E76" s="33" t="s">
        <v>1356</v>
      </c>
      <c r="F76" s="33"/>
      <c r="G76" s="33">
        <v>577.5</v>
      </c>
      <c r="H76" s="33" t="s">
        <v>2907</v>
      </c>
    </row>
    <row r="77" spans="1:8" x14ac:dyDescent="0.25">
      <c r="A77" s="33">
        <v>71</v>
      </c>
      <c r="B77" s="33" t="s">
        <v>1387</v>
      </c>
      <c r="C77" s="33"/>
      <c r="D77" s="33" t="s">
        <v>4</v>
      </c>
      <c r="E77" s="33" t="s">
        <v>1388</v>
      </c>
      <c r="F77" s="33"/>
      <c r="G77" s="33">
        <v>4050</v>
      </c>
      <c r="H77" s="33" t="s">
        <v>3332</v>
      </c>
    </row>
    <row r="78" spans="1:8" x14ac:dyDescent="0.25">
      <c r="A78" s="33">
        <v>72</v>
      </c>
      <c r="B78" s="33" t="s">
        <v>1389</v>
      </c>
      <c r="C78" s="33"/>
      <c r="D78" s="33" t="s">
        <v>4</v>
      </c>
      <c r="E78" s="33" t="s">
        <v>1390</v>
      </c>
      <c r="F78" s="33"/>
      <c r="G78" s="33">
        <v>168.5</v>
      </c>
      <c r="H78" s="33" t="s">
        <v>3333</v>
      </c>
    </row>
    <row r="79" spans="1:8" x14ac:dyDescent="0.25">
      <c r="A79" s="33">
        <v>73</v>
      </c>
      <c r="B79" s="33" t="s">
        <v>1391</v>
      </c>
      <c r="C79" s="33"/>
      <c r="D79" s="33" t="s">
        <v>1392</v>
      </c>
      <c r="E79" s="33" t="s">
        <v>1393</v>
      </c>
      <c r="F79" s="33"/>
      <c r="G79" s="33">
        <v>506.5</v>
      </c>
      <c r="H79" s="33" t="s">
        <v>3334</v>
      </c>
    </row>
    <row r="80" spans="1:8" x14ac:dyDescent="0.25">
      <c r="A80" s="33">
        <v>74</v>
      </c>
      <c r="B80" s="33" t="s">
        <v>1394</v>
      </c>
      <c r="C80" s="33"/>
      <c r="D80" s="33" t="s">
        <v>4</v>
      </c>
      <c r="E80" s="33" t="s">
        <v>1395</v>
      </c>
      <c r="F80" s="33"/>
      <c r="G80" s="33">
        <v>1350</v>
      </c>
      <c r="H80" s="33" t="s">
        <v>3335</v>
      </c>
    </row>
    <row r="81" spans="1:8" x14ac:dyDescent="0.25">
      <c r="A81" s="33">
        <v>75</v>
      </c>
      <c r="B81" s="33" t="s">
        <v>1396</v>
      </c>
      <c r="C81" s="33"/>
      <c r="D81" s="33" t="s">
        <v>1397</v>
      </c>
      <c r="E81" s="33" t="s">
        <v>1398</v>
      </c>
      <c r="F81" s="33"/>
      <c r="G81" s="33">
        <v>675</v>
      </c>
      <c r="H81" s="33" t="s">
        <v>2895</v>
      </c>
    </row>
    <row r="82" spans="1:8" x14ac:dyDescent="0.25">
      <c r="A82" s="33">
        <v>76</v>
      </c>
      <c r="B82" s="33" t="s">
        <v>1396</v>
      </c>
      <c r="C82" s="33"/>
      <c r="D82" s="33" t="s">
        <v>1397</v>
      </c>
      <c r="E82" s="33" t="s">
        <v>1399</v>
      </c>
      <c r="F82" s="33"/>
      <c r="G82" s="33">
        <v>168.5</v>
      </c>
      <c r="H82" s="33" t="s">
        <v>2895</v>
      </c>
    </row>
    <row r="83" spans="1:8" x14ac:dyDescent="0.25">
      <c r="A83" s="33">
        <v>77</v>
      </c>
      <c r="B83" s="33" t="s">
        <v>1400</v>
      </c>
      <c r="C83" s="33"/>
      <c r="D83" s="33"/>
      <c r="E83" s="33" t="s">
        <v>1401</v>
      </c>
      <c r="F83" s="33"/>
      <c r="G83" s="33">
        <v>337</v>
      </c>
      <c r="H83" s="33" t="s">
        <v>3336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3" sqref="A3"/>
    </sheetView>
  </sheetViews>
  <sheetFormatPr defaultRowHeight="15" x14ac:dyDescent="0.25"/>
  <cols>
    <col min="1" max="1" width="9.7109375" customWidth="1"/>
    <col min="2" max="2" width="32" customWidth="1"/>
    <col min="3" max="3" width="10.7109375" hidden="1" customWidth="1"/>
    <col min="4" max="4" width="28.140625" customWidth="1"/>
    <col min="5" max="5" width="16.28515625" customWidth="1"/>
    <col min="6" max="6" width="22.42578125" hidden="1" customWidth="1"/>
    <col min="7" max="7" width="25" customWidth="1"/>
    <col min="8" max="8" width="110" bestFit="1" customWidth="1"/>
  </cols>
  <sheetData>
    <row r="1" spans="1:8" ht="18.75" x14ac:dyDescent="0.3">
      <c r="A1" s="43" t="s">
        <v>0</v>
      </c>
    </row>
    <row r="2" spans="1:8" x14ac:dyDescent="0.25">
      <c r="A2" s="44">
        <v>37894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866</v>
      </c>
      <c r="C7" s="33"/>
      <c r="D7" s="33" t="s">
        <v>4</v>
      </c>
      <c r="E7" s="33" t="s">
        <v>256</v>
      </c>
      <c r="F7" s="33"/>
      <c r="G7" s="33">
        <v>164</v>
      </c>
      <c r="H7" s="33" t="s">
        <v>2827</v>
      </c>
    </row>
    <row r="8" spans="1:8" x14ac:dyDescent="0.25">
      <c r="A8" s="33">
        <v>2</v>
      </c>
      <c r="B8" s="33" t="s">
        <v>257</v>
      </c>
      <c r="C8" s="33"/>
      <c r="D8" s="33" t="s">
        <v>4</v>
      </c>
      <c r="E8" s="33" t="s">
        <v>258</v>
      </c>
      <c r="F8" s="33"/>
      <c r="G8" s="33">
        <v>164</v>
      </c>
      <c r="H8" s="33" t="s">
        <v>2827</v>
      </c>
    </row>
    <row r="9" spans="1:8" x14ac:dyDescent="0.25">
      <c r="A9" s="33">
        <v>3</v>
      </c>
      <c r="B9" s="33" t="s">
        <v>8</v>
      </c>
      <c r="C9" s="33"/>
      <c r="D9" s="33" t="s">
        <v>4</v>
      </c>
      <c r="E9" s="33" t="s">
        <v>9</v>
      </c>
      <c r="F9" s="33"/>
      <c r="G9" s="33">
        <v>164</v>
      </c>
      <c r="H9" s="33" t="s">
        <v>2834</v>
      </c>
    </row>
    <row r="10" spans="1:8" x14ac:dyDescent="0.25">
      <c r="A10" s="33">
        <v>4</v>
      </c>
      <c r="B10" s="33" t="s">
        <v>10</v>
      </c>
      <c r="C10" s="33"/>
      <c r="D10" s="33" t="s">
        <v>4</v>
      </c>
      <c r="E10" s="33" t="s">
        <v>11</v>
      </c>
      <c r="F10" s="33"/>
      <c r="G10" s="33">
        <v>164</v>
      </c>
      <c r="H10" s="33" t="s">
        <v>2836</v>
      </c>
    </row>
    <row r="11" spans="1:8" x14ac:dyDescent="0.25">
      <c r="A11" s="33">
        <v>5</v>
      </c>
      <c r="B11" s="33" t="s">
        <v>14</v>
      </c>
      <c r="C11" s="33"/>
      <c r="D11" s="33" t="s">
        <v>4</v>
      </c>
      <c r="E11" s="33" t="s">
        <v>15</v>
      </c>
      <c r="F11" s="33"/>
      <c r="G11" s="33">
        <v>1079.5</v>
      </c>
      <c r="H11" s="33" t="s">
        <v>2838</v>
      </c>
    </row>
    <row r="12" spans="1:8" x14ac:dyDescent="0.25">
      <c r="A12" s="33">
        <v>6</v>
      </c>
      <c r="B12" s="33" t="s">
        <v>1120</v>
      </c>
      <c r="C12" s="33"/>
      <c r="D12" s="33" t="s">
        <v>4</v>
      </c>
      <c r="E12" s="33" t="s">
        <v>712</v>
      </c>
      <c r="F12" s="33"/>
      <c r="G12" s="33">
        <v>110</v>
      </c>
      <c r="H12" s="33" t="s">
        <v>3081</v>
      </c>
    </row>
    <row r="13" spans="1:8" x14ac:dyDescent="0.25">
      <c r="A13" s="33">
        <v>7</v>
      </c>
      <c r="B13" s="33" t="s">
        <v>1122</v>
      </c>
      <c r="C13" s="33"/>
      <c r="D13" s="33" t="s">
        <v>4</v>
      </c>
      <c r="E13" s="33" t="s">
        <v>716</v>
      </c>
      <c r="F13" s="33"/>
      <c r="G13" s="33">
        <v>550</v>
      </c>
      <c r="H13" s="33" t="s">
        <v>2842</v>
      </c>
    </row>
    <row r="14" spans="1:8" x14ac:dyDescent="0.25">
      <c r="A14" s="33">
        <v>8</v>
      </c>
      <c r="B14" s="33" t="s">
        <v>1123</v>
      </c>
      <c r="C14" s="33"/>
      <c r="D14" s="33" t="s">
        <v>4</v>
      </c>
      <c r="E14" s="33" t="s">
        <v>1124</v>
      </c>
      <c r="F14" s="33"/>
      <c r="G14" s="33">
        <v>550</v>
      </c>
      <c r="H14" s="33" t="s">
        <v>2844</v>
      </c>
    </row>
    <row r="15" spans="1:8" x14ac:dyDescent="0.25">
      <c r="A15" s="33">
        <v>9</v>
      </c>
      <c r="B15" s="33" t="s">
        <v>1402</v>
      </c>
      <c r="C15" s="33"/>
      <c r="D15" s="33" t="s">
        <v>4</v>
      </c>
      <c r="E15" s="33" t="s">
        <v>722</v>
      </c>
      <c r="F15" s="33"/>
      <c r="G15" s="33">
        <v>137.5</v>
      </c>
      <c r="H15" s="33" t="s">
        <v>3085</v>
      </c>
    </row>
    <row r="16" spans="1:8" x14ac:dyDescent="0.25">
      <c r="A16" s="33">
        <v>10</v>
      </c>
      <c r="B16" s="33" t="s">
        <v>1129</v>
      </c>
      <c r="C16" s="33"/>
      <c r="D16" s="33" t="s">
        <v>1130</v>
      </c>
      <c r="E16" s="33" t="s">
        <v>1131</v>
      </c>
      <c r="F16" s="33"/>
      <c r="G16" s="33">
        <v>550</v>
      </c>
      <c r="H16" s="33" t="s">
        <v>3238</v>
      </c>
    </row>
    <row r="17" spans="1:8" x14ac:dyDescent="0.25">
      <c r="A17" s="33">
        <v>11</v>
      </c>
      <c r="B17" s="33" t="s">
        <v>67</v>
      </c>
      <c r="C17" s="33"/>
      <c r="D17" s="33" t="s">
        <v>4</v>
      </c>
      <c r="E17" s="33" t="s">
        <v>68</v>
      </c>
      <c r="F17" s="33"/>
      <c r="G17" s="33">
        <v>110</v>
      </c>
      <c r="H17" s="33" t="s">
        <v>2846</v>
      </c>
    </row>
    <row r="18" spans="1:8" x14ac:dyDescent="0.25">
      <c r="A18" s="33">
        <v>12</v>
      </c>
      <c r="B18" s="33" t="s">
        <v>1132</v>
      </c>
      <c r="C18" s="33"/>
      <c r="D18" s="33" t="s">
        <v>4</v>
      </c>
      <c r="E18" s="33" t="s">
        <v>1133</v>
      </c>
      <c r="F18" s="33"/>
      <c r="G18" s="33">
        <v>550</v>
      </c>
      <c r="H18" s="33" t="s">
        <v>2848</v>
      </c>
    </row>
    <row r="19" spans="1:8" x14ac:dyDescent="0.25">
      <c r="A19" s="33">
        <v>13</v>
      </c>
      <c r="B19" s="33" t="s">
        <v>85</v>
      </c>
      <c r="C19" s="33"/>
      <c r="D19" s="33" t="s">
        <v>4</v>
      </c>
      <c r="E19" s="33" t="s">
        <v>86</v>
      </c>
      <c r="F19" s="33"/>
      <c r="G19" s="33">
        <v>550</v>
      </c>
      <c r="H19" s="33" t="s">
        <v>2942</v>
      </c>
    </row>
    <row r="20" spans="1:8" x14ac:dyDescent="0.25">
      <c r="A20" s="33">
        <v>14</v>
      </c>
      <c r="B20" s="33" t="s">
        <v>1403</v>
      </c>
      <c r="C20" s="33"/>
      <c r="D20" s="33" t="s">
        <v>4</v>
      </c>
      <c r="E20" s="33" t="s">
        <v>1404</v>
      </c>
      <c r="F20" s="33"/>
      <c r="G20" s="33">
        <v>687.5</v>
      </c>
      <c r="H20" s="33" t="s">
        <v>3337</v>
      </c>
    </row>
    <row r="21" spans="1:8" x14ac:dyDescent="0.25">
      <c r="A21" s="33">
        <v>15</v>
      </c>
      <c r="B21" s="33" t="s">
        <v>1365</v>
      </c>
      <c r="C21" s="33"/>
      <c r="D21" s="33" t="s">
        <v>4</v>
      </c>
      <c r="E21" s="33" t="s">
        <v>992</v>
      </c>
      <c r="F21" s="33"/>
      <c r="G21" s="33">
        <v>550</v>
      </c>
      <c r="H21" s="33" t="s">
        <v>3187</v>
      </c>
    </row>
    <row r="22" spans="1:8" x14ac:dyDescent="0.25">
      <c r="A22" s="33">
        <v>16</v>
      </c>
      <c r="B22" s="33" t="s">
        <v>1320</v>
      </c>
      <c r="C22" s="33"/>
      <c r="D22" s="33" t="s">
        <v>4</v>
      </c>
      <c r="E22" s="33" t="s">
        <v>746</v>
      </c>
      <c r="F22" s="33"/>
      <c r="G22" s="33">
        <v>550</v>
      </c>
      <c r="H22" s="33" t="s">
        <v>2854</v>
      </c>
    </row>
    <row r="23" spans="1:8" x14ac:dyDescent="0.25">
      <c r="A23" s="33">
        <v>17</v>
      </c>
      <c r="B23" s="33" t="s">
        <v>996</v>
      </c>
      <c r="C23" s="33"/>
      <c r="D23" s="33" t="s">
        <v>4</v>
      </c>
      <c r="E23" s="33" t="s">
        <v>997</v>
      </c>
      <c r="F23" s="33"/>
      <c r="G23" s="33">
        <v>110</v>
      </c>
      <c r="H23" s="33" t="s">
        <v>2858</v>
      </c>
    </row>
    <row r="24" spans="1:8" x14ac:dyDescent="0.25">
      <c r="A24" s="33">
        <v>18</v>
      </c>
      <c r="B24" s="33" t="s">
        <v>647</v>
      </c>
      <c r="C24" s="33"/>
      <c r="D24" s="33" t="s">
        <v>4</v>
      </c>
      <c r="E24" s="33" t="s">
        <v>648</v>
      </c>
      <c r="F24" s="33"/>
      <c r="G24" s="33">
        <v>550</v>
      </c>
      <c r="H24" s="33" t="s">
        <v>2860</v>
      </c>
    </row>
    <row r="25" spans="1:8" x14ac:dyDescent="0.25">
      <c r="A25" s="33">
        <v>19</v>
      </c>
      <c r="B25" s="33" t="s">
        <v>1146</v>
      </c>
      <c r="C25" s="33"/>
      <c r="D25" s="33" t="s">
        <v>4</v>
      </c>
      <c r="E25" s="33" t="s">
        <v>1147</v>
      </c>
      <c r="F25" s="33"/>
      <c r="G25" s="33">
        <v>330</v>
      </c>
      <c r="H25" s="33" t="s">
        <v>3242</v>
      </c>
    </row>
    <row r="26" spans="1:8" x14ac:dyDescent="0.25">
      <c r="A26" s="33">
        <v>20</v>
      </c>
      <c r="B26" s="33" t="s">
        <v>1149</v>
      </c>
      <c r="C26" s="33"/>
      <c r="D26" s="33" t="s">
        <v>4</v>
      </c>
      <c r="E26" s="33" t="s">
        <v>919</v>
      </c>
      <c r="F26" s="33"/>
      <c r="G26" s="33">
        <v>330</v>
      </c>
      <c r="H26" s="33" t="s">
        <v>2862</v>
      </c>
    </row>
    <row r="27" spans="1:8" x14ac:dyDescent="0.25">
      <c r="A27" s="33">
        <v>21</v>
      </c>
      <c r="B27" s="33" t="s">
        <v>1003</v>
      </c>
      <c r="C27" s="33"/>
      <c r="D27" s="33" t="s">
        <v>4</v>
      </c>
      <c r="E27" s="33" t="s">
        <v>665</v>
      </c>
      <c r="F27" s="33"/>
      <c r="G27" s="33">
        <v>110</v>
      </c>
      <c r="H27" s="33" t="s">
        <v>2868</v>
      </c>
    </row>
    <row r="28" spans="1:8" x14ac:dyDescent="0.25">
      <c r="A28" s="33">
        <v>22</v>
      </c>
      <c r="B28" s="33" t="s">
        <v>1307</v>
      </c>
      <c r="C28" s="33"/>
      <c r="D28" s="33" t="s">
        <v>4</v>
      </c>
      <c r="E28" s="33" t="s">
        <v>182</v>
      </c>
      <c r="F28" s="33"/>
      <c r="G28" s="33">
        <v>330</v>
      </c>
      <c r="H28" s="33" t="s">
        <v>2986</v>
      </c>
    </row>
    <row r="29" spans="1:8" x14ac:dyDescent="0.25">
      <c r="A29" s="33">
        <v>23</v>
      </c>
      <c r="B29" s="33" t="s">
        <v>933</v>
      </c>
      <c r="C29" s="33"/>
      <c r="D29" s="33" t="s">
        <v>4</v>
      </c>
      <c r="E29" s="33" t="s">
        <v>934</v>
      </c>
      <c r="F29" s="33"/>
      <c r="G29" s="33">
        <v>110</v>
      </c>
      <c r="H29" s="33" t="s">
        <v>2870</v>
      </c>
    </row>
    <row r="30" spans="1:8" x14ac:dyDescent="0.25">
      <c r="A30" s="33">
        <v>24</v>
      </c>
      <c r="B30" s="33" t="s">
        <v>1312</v>
      </c>
      <c r="C30" s="33"/>
      <c r="D30" s="33" t="s">
        <v>4</v>
      </c>
      <c r="E30" s="33" t="s">
        <v>938</v>
      </c>
      <c r="F30" s="33"/>
      <c r="G30" s="33">
        <v>110</v>
      </c>
      <c r="H30" s="33" t="s">
        <v>3170</v>
      </c>
    </row>
    <row r="31" spans="1:8" x14ac:dyDescent="0.25">
      <c r="A31" s="33">
        <v>25</v>
      </c>
      <c r="B31" s="33" t="s">
        <v>1158</v>
      </c>
      <c r="C31" s="33"/>
      <c r="D31" s="33" t="s">
        <v>4</v>
      </c>
      <c r="E31" s="33" t="s">
        <v>1159</v>
      </c>
      <c r="F31" s="33"/>
      <c r="G31" s="33">
        <v>110</v>
      </c>
      <c r="H31" s="33" t="s">
        <v>3248</v>
      </c>
    </row>
    <row r="32" spans="1:8" x14ac:dyDescent="0.25">
      <c r="A32" s="33">
        <v>26</v>
      </c>
      <c r="B32" s="33" t="s">
        <v>1160</v>
      </c>
      <c r="C32" s="33"/>
      <c r="D32" s="33" t="s">
        <v>4</v>
      </c>
      <c r="E32" s="33" t="s">
        <v>1161</v>
      </c>
      <c r="F32" s="33"/>
      <c r="G32" s="33">
        <v>550</v>
      </c>
      <c r="H32" s="33" t="s">
        <v>2872</v>
      </c>
    </row>
    <row r="33" spans="1:8" x14ac:dyDescent="0.25">
      <c r="A33" s="33">
        <v>27</v>
      </c>
      <c r="B33" s="33" t="s">
        <v>1014</v>
      </c>
      <c r="C33" s="33"/>
      <c r="D33" s="33" t="s">
        <v>4</v>
      </c>
      <c r="E33" s="33" t="s">
        <v>1015</v>
      </c>
      <c r="F33" s="33"/>
      <c r="G33" s="33">
        <v>110</v>
      </c>
      <c r="H33" s="33" t="s">
        <v>2874</v>
      </c>
    </row>
    <row r="34" spans="1:8" x14ac:dyDescent="0.25">
      <c r="A34" s="33">
        <v>28</v>
      </c>
      <c r="B34" s="33" t="s">
        <v>1016</v>
      </c>
      <c r="C34" s="33"/>
      <c r="D34" s="33" t="s">
        <v>4</v>
      </c>
      <c r="E34" s="33" t="s">
        <v>1017</v>
      </c>
      <c r="F34" s="33"/>
      <c r="G34" s="33">
        <v>550</v>
      </c>
      <c r="H34" s="33" t="s">
        <v>2876</v>
      </c>
    </row>
    <row r="35" spans="1:8" x14ac:dyDescent="0.25">
      <c r="A35" s="33">
        <v>29</v>
      </c>
      <c r="B35" s="33" t="s">
        <v>940</v>
      </c>
      <c r="C35" s="33"/>
      <c r="D35" s="33" t="s">
        <v>4</v>
      </c>
      <c r="E35" s="33" t="s">
        <v>941</v>
      </c>
      <c r="F35" s="33"/>
      <c r="G35" s="33">
        <v>440</v>
      </c>
      <c r="H35" s="33" t="s">
        <v>2876</v>
      </c>
    </row>
    <row r="36" spans="1:8" x14ac:dyDescent="0.25">
      <c r="A36" s="33">
        <v>30</v>
      </c>
      <c r="B36" s="33" t="s">
        <v>1019</v>
      </c>
      <c r="C36" s="33"/>
      <c r="D36" s="33" t="s">
        <v>4</v>
      </c>
      <c r="E36" s="33" t="s">
        <v>1020</v>
      </c>
      <c r="F36" s="33"/>
      <c r="G36" s="33">
        <v>110</v>
      </c>
      <c r="H36" s="33" t="s">
        <v>3195</v>
      </c>
    </row>
    <row r="37" spans="1:8" x14ac:dyDescent="0.25">
      <c r="A37" s="33">
        <v>31</v>
      </c>
      <c r="B37" s="33" t="s">
        <v>1279</v>
      </c>
      <c r="C37" s="33"/>
      <c r="D37" s="33" t="s">
        <v>4</v>
      </c>
      <c r="E37" s="33" t="s">
        <v>1280</v>
      </c>
      <c r="F37" s="33"/>
      <c r="G37" s="33">
        <v>330</v>
      </c>
      <c r="H37" s="33" t="s">
        <v>2881</v>
      </c>
    </row>
    <row r="38" spans="1:8" x14ac:dyDescent="0.25">
      <c r="A38" s="33">
        <v>32</v>
      </c>
      <c r="B38" s="33" t="s">
        <v>1025</v>
      </c>
      <c r="C38" s="33"/>
      <c r="D38" s="33" t="s">
        <v>4</v>
      </c>
      <c r="E38" s="33" t="s">
        <v>791</v>
      </c>
      <c r="F38" s="33"/>
      <c r="G38" s="33">
        <v>110</v>
      </c>
      <c r="H38" s="33" t="s">
        <v>3114</v>
      </c>
    </row>
    <row r="39" spans="1:8" x14ac:dyDescent="0.25">
      <c r="A39" s="33">
        <v>33</v>
      </c>
      <c r="B39" s="33" t="s">
        <v>1405</v>
      </c>
      <c r="C39" s="33"/>
      <c r="D39" s="33" t="s">
        <v>4</v>
      </c>
      <c r="E39" s="33" t="s">
        <v>1370</v>
      </c>
      <c r="F39" s="33"/>
      <c r="G39" s="33">
        <v>1100</v>
      </c>
      <c r="H39" s="33" t="s">
        <v>3249</v>
      </c>
    </row>
    <row r="40" spans="1:8" x14ac:dyDescent="0.25">
      <c r="A40" s="33">
        <v>34</v>
      </c>
      <c r="B40" s="33" t="s">
        <v>1239</v>
      </c>
      <c r="C40" s="33"/>
      <c r="D40" s="33" t="s">
        <v>1240</v>
      </c>
      <c r="E40" s="33" t="s">
        <v>1241</v>
      </c>
      <c r="F40" s="33"/>
      <c r="G40" s="33">
        <v>1374</v>
      </c>
      <c r="H40" s="33" t="s">
        <v>3249</v>
      </c>
    </row>
    <row r="41" spans="1:8" x14ac:dyDescent="0.25">
      <c r="A41" s="33">
        <v>35</v>
      </c>
      <c r="B41" s="33" t="s">
        <v>1028</v>
      </c>
      <c r="C41" s="33"/>
      <c r="D41" s="33" t="s">
        <v>4</v>
      </c>
      <c r="E41" s="33" t="s">
        <v>1029</v>
      </c>
      <c r="F41" s="33"/>
      <c r="G41" s="33">
        <v>110</v>
      </c>
      <c r="H41" s="33" t="s">
        <v>2885</v>
      </c>
    </row>
    <row r="42" spans="1:8" x14ac:dyDescent="0.25">
      <c r="A42" s="33">
        <v>36</v>
      </c>
      <c r="B42" s="33" t="s">
        <v>1406</v>
      </c>
      <c r="C42" s="33"/>
      <c r="D42" s="33" t="s">
        <v>4</v>
      </c>
      <c r="E42" s="33" t="s">
        <v>1407</v>
      </c>
      <c r="F42" s="33"/>
      <c r="G42" s="33">
        <v>550</v>
      </c>
      <c r="H42" s="33" t="s">
        <v>3338</v>
      </c>
    </row>
    <row r="43" spans="1:8" x14ac:dyDescent="0.25">
      <c r="A43" s="33">
        <v>37</v>
      </c>
      <c r="B43" s="33" t="s">
        <v>796</v>
      </c>
      <c r="C43" s="33"/>
      <c r="D43" s="33" t="s">
        <v>4</v>
      </c>
      <c r="E43" s="33" t="s">
        <v>797</v>
      </c>
      <c r="F43" s="33"/>
      <c r="G43" s="33">
        <v>1374</v>
      </c>
      <c r="H43" s="33" t="s">
        <v>3117</v>
      </c>
    </row>
    <row r="44" spans="1:8" x14ac:dyDescent="0.25">
      <c r="A44" s="33">
        <v>38</v>
      </c>
      <c r="B44" s="33" t="s">
        <v>1168</v>
      </c>
      <c r="C44" s="33"/>
      <c r="D44" s="33" t="s">
        <v>4</v>
      </c>
      <c r="E44" s="33" t="s">
        <v>1169</v>
      </c>
      <c r="F44" s="33"/>
      <c r="G44" s="33">
        <v>220</v>
      </c>
      <c r="H44" s="33" t="s">
        <v>3252</v>
      </c>
    </row>
    <row r="45" spans="1:8" x14ac:dyDescent="0.25">
      <c r="A45" s="33">
        <v>39</v>
      </c>
      <c r="B45" s="33" t="s">
        <v>814</v>
      </c>
      <c r="C45" s="33"/>
      <c r="D45" s="33" t="s">
        <v>4</v>
      </c>
      <c r="E45" s="33" t="s">
        <v>224</v>
      </c>
      <c r="F45" s="33"/>
      <c r="G45" s="33">
        <v>110</v>
      </c>
      <c r="H45" s="33" t="s">
        <v>3007</v>
      </c>
    </row>
    <row r="46" spans="1:8" x14ac:dyDescent="0.25">
      <c r="A46" s="33">
        <v>40</v>
      </c>
      <c r="B46" s="33" t="s">
        <v>954</v>
      </c>
      <c r="C46" s="33"/>
      <c r="D46" s="33" t="s">
        <v>4</v>
      </c>
      <c r="E46" s="33" t="s">
        <v>817</v>
      </c>
      <c r="F46" s="33"/>
      <c r="G46" s="33">
        <v>1100</v>
      </c>
      <c r="H46" s="33" t="s">
        <v>3125</v>
      </c>
    </row>
    <row r="47" spans="1:8" x14ac:dyDescent="0.25">
      <c r="A47" s="33">
        <v>41</v>
      </c>
      <c r="B47" s="33" t="s">
        <v>1173</v>
      </c>
      <c r="C47" s="33"/>
      <c r="D47" s="33" t="s">
        <v>4</v>
      </c>
      <c r="E47" s="33" t="s">
        <v>1174</v>
      </c>
      <c r="F47" s="33"/>
      <c r="G47" s="33">
        <v>274</v>
      </c>
      <c r="H47" s="33" t="s">
        <v>3254</v>
      </c>
    </row>
    <row r="48" spans="1:8" x14ac:dyDescent="0.25">
      <c r="A48" s="33">
        <v>42</v>
      </c>
      <c r="B48" s="33" t="s">
        <v>1284</v>
      </c>
      <c r="C48" s="33"/>
      <c r="D48" s="33" t="s">
        <v>4</v>
      </c>
      <c r="E48" s="33" t="s">
        <v>1053</v>
      </c>
      <c r="F48" s="33"/>
      <c r="G48" s="33">
        <v>550</v>
      </c>
      <c r="H48" s="33" t="s">
        <v>3207</v>
      </c>
    </row>
    <row r="49" spans="1:8" x14ac:dyDescent="0.25">
      <c r="A49" s="33">
        <v>43</v>
      </c>
      <c r="B49" s="33" t="s">
        <v>1245</v>
      </c>
      <c r="C49" s="33"/>
      <c r="D49" s="33" t="s">
        <v>1240</v>
      </c>
      <c r="E49" s="33" t="s">
        <v>1246</v>
      </c>
      <c r="F49" s="33"/>
      <c r="G49" s="33">
        <v>274</v>
      </c>
      <c r="H49" s="33" t="s">
        <v>3179</v>
      </c>
    </row>
    <row r="50" spans="1:8" x14ac:dyDescent="0.25">
      <c r="A50" s="33">
        <v>44</v>
      </c>
      <c r="B50" s="33" t="s">
        <v>1408</v>
      </c>
      <c r="C50" s="33"/>
      <c r="D50" s="33" t="s">
        <v>4</v>
      </c>
      <c r="E50" s="33" t="s">
        <v>1409</v>
      </c>
      <c r="F50" s="33"/>
      <c r="G50" s="33">
        <v>2750</v>
      </c>
      <c r="H50" s="33" t="s">
        <v>3339</v>
      </c>
    </row>
    <row r="51" spans="1:8" x14ac:dyDescent="0.25">
      <c r="A51" s="33">
        <v>45</v>
      </c>
      <c r="B51" s="33" t="s">
        <v>1410</v>
      </c>
      <c r="C51" s="33"/>
      <c r="D51" s="33" t="s">
        <v>4</v>
      </c>
      <c r="E51" s="33" t="s">
        <v>1411</v>
      </c>
      <c r="F51" s="33"/>
      <c r="G51" s="33">
        <v>687.5</v>
      </c>
      <c r="H51" s="33" t="s">
        <v>3340</v>
      </c>
    </row>
    <row r="52" spans="1:8" x14ac:dyDescent="0.25">
      <c r="A52" s="33">
        <v>46</v>
      </c>
      <c r="B52" s="33" t="s">
        <v>1375</v>
      </c>
      <c r="C52" s="33"/>
      <c r="D52" s="33" t="s">
        <v>4</v>
      </c>
      <c r="E52" s="33" t="s">
        <v>1376</v>
      </c>
      <c r="F52" s="33"/>
      <c r="G52" s="33">
        <v>2750</v>
      </c>
      <c r="H52" s="33" t="s">
        <v>3326</v>
      </c>
    </row>
    <row r="53" spans="1:8" x14ac:dyDescent="0.25">
      <c r="A53" s="33">
        <v>47</v>
      </c>
      <c r="B53" s="33" t="s">
        <v>1188</v>
      </c>
      <c r="C53" s="33"/>
      <c r="D53" s="33" t="s">
        <v>4</v>
      </c>
      <c r="E53" s="33" t="s">
        <v>1189</v>
      </c>
      <c r="F53" s="33"/>
      <c r="G53" s="33">
        <v>550</v>
      </c>
      <c r="H53" s="33" t="s">
        <v>3260</v>
      </c>
    </row>
    <row r="54" spans="1:8" x14ac:dyDescent="0.25">
      <c r="A54" s="33">
        <v>48</v>
      </c>
      <c r="B54" s="33" t="s">
        <v>1190</v>
      </c>
      <c r="C54" s="33"/>
      <c r="D54" s="33" t="s">
        <v>4</v>
      </c>
      <c r="E54" s="33" t="s">
        <v>1191</v>
      </c>
      <c r="F54" s="33"/>
      <c r="G54" s="33">
        <v>10</v>
      </c>
      <c r="H54" s="33" t="s">
        <v>3261</v>
      </c>
    </row>
    <row r="55" spans="1:8" x14ac:dyDescent="0.25">
      <c r="A55" s="33">
        <v>49</v>
      </c>
      <c r="B55" s="33" t="s">
        <v>1412</v>
      </c>
      <c r="C55" s="33"/>
      <c r="D55" s="33" t="s">
        <v>4</v>
      </c>
      <c r="E55" s="33" t="s">
        <v>1413</v>
      </c>
      <c r="F55" s="33"/>
      <c r="G55" s="33">
        <v>843.5</v>
      </c>
      <c r="H55" s="33" t="s">
        <v>3341</v>
      </c>
    </row>
    <row r="56" spans="1:8" x14ac:dyDescent="0.25">
      <c r="A56" s="33">
        <v>50</v>
      </c>
      <c r="B56" s="33" t="s">
        <v>1414</v>
      </c>
      <c r="C56" s="33"/>
      <c r="D56" s="33" t="s">
        <v>4</v>
      </c>
      <c r="E56" s="33" t="s">
        <v>1415</v>
      </c>
      <c r="F56" s="33"/>
      <c r="G56" s="33">
        <v>4</v>
      </c>
      <c r="H56" s="33" t="s">
        <v>3342</v>
      </c>
    </row>
    <row r="57" spans="1:8" x14ac:dyDescent="0.25">
      <c r="A57" s="33">
        <v>51</v>
      </c>
      <c r="B57" s="33" t="s">
        <v>1196</v>
      </c>
      <c r="C57" s="33"/>
      <c r="D57" s="33" t="s">
        <v>4</v>
      </c>
      <c r="E57" s="33" t="s">
        <v>1197</v>
      </c>
      <c r="F57" s="33"/>
      <c r="G57" s="33">
        <v>10</v>
      </c>
      <c r="H57" s="33" t="s">
        <v>3264</v>
      </c>
    </row>
    <row r="58" spans="1:8" x14ac:dyDescent="0.25">
      <c r="A58" s="33">
        <v>52</v>
      </c>
      <c r="B58" s="33" t="s">
        <v>1292</v>
      </c>
      <c r="C58" s="33"/>
      <c r="D58" s="33" t="s">
        <v>4</v>
      </c>
      <c r="E58" s="33" t="s">
        <v>1293</v>
      </c>
      <c r="F58" s="33"/>
      <c r="G58" s="33">
        <v>24</v>
      </c>
      <c r="H58" s="33" t="s">
        <v>3298</v>
      </c>
    </row>
    <row r="59" spans="1:8" x14ac:dyDescent="0.25">
      <c r="A59" s="33">
        <v>53</v>
      </c>
      <c r="B59" s="33" t="s">
        <v>1249</v>
      </c>
      <c r="C59" s="33"/>
      <c r="D59" s="33" t="s">
        <v>4</v>
      </c>
      <c r="E59" s="33" t="s">
        <v>1250</v>
      </c>
      <c r="F59" s="33"/>
      <c r="G59" s="33">
        <v>440</v>
      </c>
      <c r="H59" s="33" t="s">
        <v>3283</v>
      </c>
    </row>
    <row r="60" spans="1:8" x14ac:dyDescent="0.25">
      <c r="A60" s="33">
        <v>54</v>
      </c>
      <c r="B60" s="33" t="s">
        <v>1416</v>
      </c>
      <c r="C60" s="33"/>
      <c r="D60" s="33" t="s">
        <v>4</v>
      </c>
      <c r="E60" s="33" t="s">
        <v>1417</v>
      </c>
      <c r="F60" s="33"/>
      <c r="G60" s="33">
        <v>46</v>
      </c>
      <c r="H60" s="33" t="s">
        <v>3343</v>
      </c>
    </row>
    <row r="61" spans="1:8" x14ac:dyDescent="0.25">
      <c r="A61" s="33">
        <v>55</v>
      </c>
      <c r="B61" s="33" t="s">
        <v>1418</v>
      </c>
      <c r="C61" s="33"/>
      <c r="D61" s="33" t="s">
        <v>4</v>
      </c>
      <c r="E61" s="33" t="s">
        <v>1419</v>
      </c>
      <c r="F61" s="33"/>
      <c r="G61" s="33">
        <v>1374</v>
      </c>
      <c r="H61" s="33" t="s">
        <v>2891</v>
      </c>
    </row>
    <row r="62" spans="1:8" x14ac:dyDescent="0.25">
      <c r="A62" s="33">
        <v>56</v>
      </c>
      <c r="B62" s="33" t="s">
        <v>1420</v>
      </c>
      <c r="C62" s="33"/>
      <c r="D62" s="33" t="s">
        <v>4</v>
      </c>
      <c r="E62" s="33" t="s">
        <v>970</v>
      </c>
      <c r="F62" s="33"/>
      <c r="G62" s="33">
        <v>4</v>
      </c>
      <c r="H62" s="33" t="s">
        <v>3180</v>
      </c>
    </row>
    <row r="63" spans="1:8" x14ac:dyDescent="0.25">
      <c r="A63" s="33">
        <v>57</v>
      </c>
      <c r="B63" s="33" t="s">
        <v>1421</v>
      </c>
      <c r="C63" s="33"/>
      <c r="D63" s="33" t="s">
        <v>4</v>
      </c>
      <c r="E63" s="33" t="s">
        <v>1422</v>
      </c>
      <c r="F63" s="33"/>
      <c r="G63" s="33">
        <v>2200</v>
      </c>
      <c r="H63" s="33" t="s">
        <v>3344</v>
      </c>
    </row>
    <row r="64" spans="1:8" x14ac:dyDescent="0.25">
      <c r="A64" s="33">
        <v>58</v>
      </c>
      <c r="B64" s="33" t="s">
        <v>1114</v>
      </c>
      <c r="C64" s="33"/>
      <c r="D64" s="33" t="s">
        <v>4</v>
      </c>
      <c r="E64" s="33" t="s">
        <v>1115</v>
      </c>
      <c r="F64" s="33"/>
      <c r="G64" s="33">
        <v>550</v>
      </c>
      <c r="H64" s="33" t="s">
        <v>3233</v>
      </c>
    </row>
    <row r="65" spans="1:8" x14ac:dyDescent="0.25">
      <c r="A65" s="33">
        <v>59</v>
      </c>
      <c r="B65" s="33" t="s">
        <v>1261</v>
      </c>
      <c r="C65" s="33"/>
      <c r="D65" s="33" t="s">
        <v>4</v>
      </c>
      <c r="E65" s="33" t="s">
        <v>1262</v>
      </c>
      <c r="F65" s="33"/>
      <c r="G65" s="33">
        <v>26</v>
      </c>
      <c r="H65" s="33" t="s">
        <v>3288</v>
      </c>
    </row>
    <row r="66" spans="1:8" x14ac:dyDescent="0.25">
      <c r="A66" s="33">
        <v>60</v>
      </c>
      <c r="B66" s="33" t="s">
        <v>1379</v>
      </c>
      <c r="C66" s="33"/>
      <c r="D66" s="33" t="s">
        <v>4</v>
      </c>
      <c r="E66" s="33" t="s">
        <v>1380</v>
      </c>
      <c r="F66" s="33"/>
      <c r="G66" s="33">
        <v>110</v>
      </c>
      <c r="H66" s="33" t="s">
        <v>3328</v>
      </c>
    </row>
    <row r="67" spans="1:8" x14ac:dyDescent="0.25">
      <c r="A67" s="33">
        <v>61</v>
      </c>
      <c r="B67" s="33" t="s">
        <v>318</v>
      </c>
      <c r="C67" s="33"/>
      <c r="D67" s="33" t="s">
        <v>4</v>
      </c>
      <c r="E67" s="33" t="s">
        <v>1381</v>
      </c>
      <c r="F67" s="33"/>
      <c r="G67" s="33">
        <v>687.5</v>
      </c>
      <c r="H67" s="33" t="s">
        <v>3329</v>
      </c>
    </row>
    <row r="68" spans="1:8" x14ac:dyDescent="0.25">
      <c r="A68" s="33">
        <v>62</v>
      </c>
      <c r="B68" s="33" t="s">
        <v>1382</v>
      </c>
      <c r="C68" s="33"/>
      <c r="D68" s="33" t="s">
        <v>1383</v>
      </c>
      <c r="E68" s="33" t="s">
        <v>1384</v>
      </c>
      <c r="F68" s="33"/>
      <c r="G68" s="33">
        <v>33.5</v>
      </c>
      <c r="H68" s="33" t="s">
        <v>3330</v>
      </c>
    </row>
    <row r="69" spans="1:8" x14ac:dyDescent="0.25">
      <c r="A69" s="33">
        <v>63</v>
      </c>
      <c r="B69" s="33" t="s">
        <v>1423</v>
      </c>
      <c r="C69" s="33"/>
      <c r="D69" s="33" t="s">
        <v>1424</v>
      </c>
      <c r="E69" s="33" t="s">
        <v>1425</v>
      </c>
      <c r="F69" s="33"/>
      <c r="G69" s="33">
        <v>137.5</v>
      </c>
      <c r="H69" s="33" t="s">
        <v>3345</v>
      </c>
    </row>
    <row r="70" spans="1:8" x14ac:dyDescent="0.25">
      <c r="A70" s="33">
        <v>64</v>
      </c>
      <c r="B70" s="33" t="s">
        <v>1426</v>
      </c>
      <c r="C70" s="33"/>
      <c r="D70" s="33" t="s">
        <v>4</v>
      </c>
      <c r="E70" s="33" t="s">
        <v>1427</v>
      </c>
      <c r="F70" s="33"/>
      <c r="G70" s="33">
        <v>137.5</v>
      </c>
      <c r="H70" s="33" t="s">
        <v>3346</v>
      </c>
    </row>
    <row r="71" spans="1:8" x14ac:dyDescent="0.25">
      <c r="A71" s="33">
        <v>65</v>
      </c>
      <c r="B71" s="33" t="s">
        <v>1353</v>
      </c>
      <c r="C71" s="33"/>
      <c r="D71" s="33" t="s">
        <v>4</v>
      </c>
      <c r="E71" s="33" t="s">
        <v>1354</v>
      </c>
      <c r="F71" s="33"/>
      <c r="G71" s="33">
        <v>90</v>
      </c>
      <c r="H71" s="33" t="s">
        <v>3321</v>
      </c>
    </row>
    <row r="72" spans="1:8" x14ac:dyDescent="0.25">
      <c r="A72" s="33">
        <v>66</v>
      </c>
      <c r="B72" s="33" t="s">
        <v>1355</v>
      </c>
      <c r="C72" s="33"/>
      <c r="D72" s="33" t="s">
        <v>4</v>
      </c>
      <c r="E72" s="33" t="s">
        <v>1356</v>
      </c>
      <c r="F72" s="33"/>
      <c r="G72" s="33">
        <v>577.5</v>
      </c>
      <c r="H72" s="33" t="s">
        <v>2907</v>
      </c>
    </row>
    <row r="73" spans="1:8" x14ac:dyDescent="0.25">
      <c r="A73" s="33">
        <v>67</v>
      </c>
      <c r="B73" s="33" t="s">
        <v>1428</v>
      </c>
      <c r="C73" s="33"/>
      <c r="D73" s="33" t="s">
        <v>4</v>
      </c>
      <c r="E73" s="33" t="s">
        <v>1429</v>
      </c>
      <c r="F73" s="33"/>
      <c r="G73" s="33">
        <v>110</v>
      </c>
      <c r="H73" s="33" t="s">
        <v>3347</v>
      </c>
    </row>
    <row r="74" spans="1:8" x14ac:dyDescent="0.25">
      <c r="A74" s="33">
        <v>68</v>
      </c>
      <c r="B74" s="33" t="s">
        <v>1430</v>
      </c>
      <c r="C74" s="33"/>
      <c r="D74" s="33" t="s">
        <v>4</v>
      </c>
      <c r="E74" s="33" t="s">
        <v>1431</v>
      </c>
      <c r="F74" s="33"/>
      <c r="G74" s="33">
        <v>27.5</v>
      </c>
      <c r="H74" s="33" t="s">
        <v>3348</v>
      </c>
    </row>
    <row r="75" spans="1:8" x14ac:dyDescent="0.25">
      <c r="A75" s="33">
        <v>69</v>
      </c>
      <c r="B75" s="33" t="s">
        <v>1432</v>
      </c>
      <c r="C75" s="33"/>
      <c r="D75" s="33" t="s">
        <v>1433</v>
      </c>
      <c r="E75" s="33" t="s">
        <v>1434</v>
      </c>
      <c r="F75" s="33"/>
      <c r="G75" s="33">
        <v>27.5</v>
      </c>
      <c r="H75" s="33" t="s">
        <v>3349</v>
      </c>
    </row>
    <row r="76" spans="1:8" x14ac:dyDescent="0.25">
      <c r="A76" s="33">
        <v>70</v>
      </c>
      <c r="B76" s="33" t="s">
        <v>1435</v>
      </c>
      <c r="C76" s="33"/>
      <c r="D76" s="33" t="s">
        <v>4</v>
      </c>
      <c r="E76" s="33" t="s">
        <v>1436</v>
      </c>
      <c r="F76" s="33"/>
      <c r="G76" s="33">
        <v>27.5</v>
      </c>
      <c r="H76" s="33" t="s">
        <v>3349</v>
      </c>
    </row>
    <row r="77" spans="1:8" x14ac:dyDescent="0.25">
      <c r="A77" s="33">
        <v>71</v>
      </c>
      <c r="B77" s="33" t="s">
        <v>1437</v>
      </c>
      <c r="C77" s="33"/>
      <c r="D77" s="33" t="s">
        <v>4</v>
      </c>
      <c r="E77" s="33" t="s">
        <v>1438</v>
      </c>
      <c r="F77" s="33"/>
      <c r="G77" s="33">
        <v>5</v>
      </c>
      <c r="H77" s="33" t="s">
        <v>3350</v>
      </c>
    </row>
    <row r="78" spans="1:8" x14ac:dyDescent="0.25">
      <c r="A78" s="33">
        <v>72</v>
      </c>
      <c r="B78" s="33" t="s">
        <v>1439</v>
      </c>
      <c r="C78" s="33"/>
      <c r="D78" s="33" t="s">
        <v>4</v>
      </c>
      <c r="E78" s="33" t="s">
        <v>1440</v>
      </c>
      <c r="F78" s="33"/>
      <c r="G78" s="33">
        <v>2</v>
      </c>
      <c r="H78" s="33" t="s">
        <v>3351</v>
      </c>
    </row>
    <row r="79" spans="1:8" x14ac:dyDescent="0.25">
      <c r="A79" s="33">
        <v>73</v>
      </c>
      <c r="B79" s="33" t="s">
        <v>1441</v>
      </c>
      <c r="C79" s="33"/>
      <c r="D79" s="33" t="s">
        <v>4</v>
      </c>
      <c r="E79" s="33" t="s">
        <v>1442</v>
      </c>
      <c r="F79" s="33"/>
      <c r="G79" s="33">
        <v>675</v>
      </c>
      <c r="H79" s="33" t="s">
        <v>3352</v>
      </c>
    </row>
    <row r="80" spans="1:8" x14ac:dyDescent="0.25">
      <c r="A80" s="33">
        <v>74</v>
      </c>
      <c r="B80" s="33" t="s">
        <v>1443</v>
      </c>
      <c r="C80" s="33"/>
      <c r="D80" s="33" t="s">
        <v>4</v>
      </c>
      <c r="E80" s="33" t="s">
        <v>1444</v>
      </c>
      <c r="F80" s="33"/>
      <c r="G80" s="33">
        <v>20.5</v>
      </c>
      <c r="H80" s="33" t="s">
        <v>3353</v>
      </c>
    </row>
    <row r="81" spans="1:8" x14ac:dyDescent="0.25">
      <c r="A81" s="33">
        <v>75</v>
      </c>
      <c r="B81" s="33" t="s">
        <v>1445</v>
      </c>
      <c r="C81" s="33"/>
      <c r="D81" s="33" t="s">
        <v>1397</v>
      </c>
      <c r="E81" s="33" t="s">
        <v>1398</v>
      </c>
      <c r="F81" s="33"/>
      <c r="G81" s="33">
        <v>675</v>
      </c>
      <c r="H81" s="33" t="s">
        <v>2895</v>
      </c>
    </row>
    <row r="82" spans="1:8" x14ac:dyDescent="0.25">
      <c r="A82" s="33">
        <v>76</v>
      </c>
      <c r="B82" s="33" t="s">
        <v>1445</v>
      </c>
      <c r="C82" s="33"/>
      <c r="D82" s="33" t="s">
        <v>1397</v>
      </c>
      <c r="E82" s="33" t="s">
        <v>1399</v>
      </c>
      <c r="F82" s="33"/>
      <c r="G82" s="33">
        <v>168.5</v>
      </c>
      <c r="H82" s="33" t="s">
        <v>2895</v>
      </c>
    </row>
    <row r="83" spans="1:8" x14ac:dyDescent="0.25">
      <c r="A83" s="33">
        <v>77</v>
      </c>
      <c r="B83" s="33" t="s">
        <v>1446</v>
      </c>
      <c r="C83" s="33"/>
      <c r="D83" s="33"/>
      <c r="E83" s="33" t="s">
        <v>1447</v>
      </c>
      <c r="F83" s="33"/>
      <c r="G83" s="33">
        <v>675</v>
      </c>
      <c r="H83" s="33" t="s">
        <v>3354</v>
      </c>
    </row>
    <row r="84" spans="1:8" x14ac:dyDescent="0.25">
      <c r="A84" s="33">
        <v>78</v>
      </c>
      <c r="B84" s="33" t="s">
        <v>1448</v>
      </c>
      <c r="C84" s="33"/>
      <c r="D84" s="33" t="s">
        <v>4</v>
      </c>
      <c r="E84" s="33" t="s">
        <v>1449</v>
      </c>
      <c r="F84" s="33"/>
      <c r="G84" s="33">
        <v>526</v>
      </c>
      <c r="H84" s="33" t="s">
        <v>3355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selection activeCell="A2" sqref="A2"/>
    </sheetView>
  </sheetViews>
  <sheetFormatPr defaultRowHeight="15" x14ac:dyDescent="0.25"/>
  <cols>
    <col min="1" max="1" width="12.140625" customWidth="1"/>
    <col min="2" max="2" width="33.5703125" customWidth="1"/>
    <col min="3" max="3" width="10.7109375" hidden="1" customWidth="1"/>
    <col min="4" max="4" width="28.85546875" customWidth="1"/>
    <col min="5" max="5" width="16.28515625" customWidth="1"/>
    <col min="6" max="6" width="22.42578125" hidden="1" customWidth="1"/>
    <col min="7" max="7" width="25.42578125" customWidth="1"/>
    <col min="8" max="8" width="120.5703125" bestFit="1" customWidth="1"/>
  </cols>
  <sheetData>
    <row r="1" spans="1:8" ht="18.75" x14ac:dyDescent="0.3">
      <c r="A1" s="43" t="s">
        <v>0</v>
      </c>
    </row>
    <row r="2" spans="1:8" x14ac:dyDescent="0.25">
      <c r="A2" s="44">
        <v>38260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866</v>
      </c>
      <c r="C7" s="33"/>
      <c r="D7" s="33" t="s">
        <v>4</v>
      </c>
      <c r="E7" s="33" t="s">
        <v>256</v>
      </c>
      <c r="F7" s="33"/>
      <c r="G7" s="33">
        <v>164</v>
      </c>
      <c r="H7" s="33" t="s">
        <v>2827</v>
      </c>
    </row>
    <row r="8" spans="1:8" x14ac:dyDescent="0.25">
      <c r="A8" s="33">
        <v>2</v>
      </c>
      <c r="B8" s="33" t="s">
        <v>257</v>
      </c>
      <c r="C8" s="33"/>
      <c r="D8" s="33" t="s">
        <v>4</v>
      </c>
      <c r="E8" s="33" t="s">
        <v>258</v>
      </c>
      <c r="F8" s="33"/>
      <c r="G8" s="33">
        <v>164</v>
      </c>
      <c r="H8" s="33" t="s">
        <v>2827</v>
      </c>
    </row>
    <row r="9" spans="1:8" x14ac:dyDescent="0.25">
      <c r="A9" s="33">
        <v>3</v>
      </c>
      <c r="B9" s="33" t="s">
        <v>1545</v>
      </c>
      <c r="C9" s="33"/>
      <c r="D9" s="33" t="s">
        <v>1546</v>
      </c>
      <c r="E9" s="33" t="s">
        <v>1547</v>
      </c>
      <c r="F9" s="33"/>
      <c r="G9" s="33">
        <v>362.5</v>
      </c>
      <c r="H9" s="33" t="s">
        <v>2830</v>
      </c>
    </row>
    <row r="10" spans="1:8" x14ac:dyDescent="0.25">
      <c r="A10" s="33">
        <v>4</v>
      </c>
      <c r="B10" s="33" t="s">
        <v>1213</v>
      </c>
      <c r="C10" s="33"/>
      <c r="D10" s="33" t="s">
        <v>4</v>
      </c>
      <c r="E10" s="33" t="s">
        <v>7</v>
      </c>
      <c r="F10" s="33"/>
      <c r="G10" s="33">
        <v>362.5</v>
      </c>
      <c r="H10" s="33" t="s">
        <v>2832</v>
      </c>
    </row>
    <row r="11" spans="1:8" x14ac:dyDescent="0.25">
      <c r="A11" s="33">
        <v>5</v>
      </c>
      <c r="B11" s="33" t="s">
        <v>8</v>
      </c>
      <c r="C11" s="33"/>
      <c r="D11" s="33" t="s">
        <v>4</v>
      </c>
      <c r="E11" s="33" t="s">
        <v>9</v>
      </c>
      <c r="F11" s="33"/>
      <c r="G11" s="33">
        <v>164</v>
      </c>
      <c r="H11" s="33" t="s">
        <v>2834</v>
      </c>
    </row>
    <row r="12" spans="1:8" x14ac:dyDescent="0.25">
      <c r="A12" s="33">
        <v>6</v>
      </c>
      <c r="B12" s="33" t="s">
        <v>10</v>
      </c>
      <c r="C12" s="33"/>
      <c r="D12" s="33" t="s">
        <v>4</v>
      </c>
      <c r="E12" s="33" t="s">
        <v>11</v>
      </c>
      <c r="F12" s="33"/>
      <c r="G12" s="33">
        <v>164</v>
      </c>
      <c r="H12" s="33" t="s">
        <v>2836</v>
      </c>
    </row>
    <row r="13" spans="1:8" x14ac:dyDescent="0.25">
      <c r="A13" s="33">
        <v>7</v>
      </c>
      <c r="B13" s="33" t="s">
        <v>14</v>
      </c>
      <c r="C13" s="33"/>
      <c r="D13" s="33" t="s">
        <v>4</v>
      </c>
      <c r="E13" s="33" t="s">
        <v>15</v>
      </c>
      <c r="F13" s="33"/>
      <c r="G13" s="33">
        <v>1079.5</v>
      </c>
      <c r="H13" s="33" t="s">
        <v>2838</v>
      </c>
    </row>
    <row r="14" spans="1:8" x14ac:dyDescent="0.25">
      <c r="A14" s="33">
        <v>8</v>
      </c>
      <c r="B14" s="33" t="s">
        <v>1362</v>
      </c>
      <c r="C14" s="33"/>
      <c r="D14" s="33" t="s">
        <v>4</v>
      </c>
      <c r="E14" s="33" t="s">
        <v>1363</v>
      </c>
      <c r="F14" s="33"/>
      <c r="G14" s="33">
        <v>180</v>
      </c>
      <c r="H14" s="33" t="s">
        <v>3323</v>
      </c>
    </row>
    <row r="15" spans="1:8" x14ac:dyDescent="0.25">
      <c r="A15" s="33">
        <v>9</v>
      </c>
      <c r="B15" s="33" t="s">
        <v>1121</v>
      </c>
      <c r="C15" s="33"/>
      <c r="D15" s="33" t="s">
        <v>4</v>
      </c>
      <c r="E15" s="33" t="s">
        <v>714</v>
      </c>
      <c r="F15" s="33"/>
      <c r="G15" s="33">
        <v>550</v>
      </c>
      <c r="H15" s="33" t="s">
        <v>3082</v>
      </c>
    </row>
    <row r="16" spans="1:8" x14ac:dyDescent="0.25">
      <c r="A16" s="33">
        <v>10</v>
      </c>
      <c r="B16" s="33" t="s">
        <v>1122</v>
      </c>
      <c r="C16" s="33"/>
      <c r="D16" s="33" t="s">
        <v>4</v>
      </c>
      <c r="E16" s="33" t="s">
        <v>716</v>
      </c>
      <c r="F16" s="33"/>
      <c r="G16" s="33">
        <v>550</v>
      </c>
      <c r="H16" s="33" t="s">
        <v>2842</v>
      </c>
    </row>
    <row r="17" spans="1:8" x14ac:dyDescent="0.25">
      <c r="A17" s="33">
        <v>11</v>
      </c>
      <c r="B17" s="33" t="s">
        <v>1402</v>
      </c>
      <c r="C17" s="33"/>
      <c r="D17" s="33" t="s">
        <v>4</v>
      </c>
      <c r="E17" s="33" t="s">
        <v>722</v>
      </c>
      <c r="F17" s="33"/>
      <c r="G17" s="33">
        <v>137.5</v>
      </c>
      <c r="H17" s="33" t="s">
        <v>3085</v>
      </c>
    </row>
    <row r="18" spans="1:8" x14ac:dyDescent="0.25">
      <c r="A18" s="33">
        <v>12</v>
      </c>
      <c r="B18" s="33" t="s">
        <v>67</v>
      </c>
      <c r="C18" s="33"/>
      <c r="D18" s="33" t="s">
        <v>4</v>
      </c>
      <c r="E18" s="33" t="s">
        <v>68</v>
      </c>
      <c r="F18" s="33"/>
      <c r="G18" s="33">
        <v>110</v>
      </c>
      <c r="H18" s="33" t="s">
        <v>2846</v>
      </c>
    </row>
    <row r="19" spans="1:8" x14ac:dyDescent="0.25">
      <c r="A19" s="33">
        <v>13</v>
      </c>
      <c r="B19" s="33" t="s">
        <v>1132</v>
      </c>
      <c r="C19" s="33"/>
      <c r="D19" s="33" t="s">
        <v>4</v>
      </c>
      <c r="E19" s="33" t="s">
        <v>1133</v>
      </c>
      <c r="F19" s="33"/>
      <c r="G19" s="33">
        <v>550</v>
      </c>
      <c r="H19" s="33" t="s">
        <v>2848</v>
      </c>
    </row>
    <row r="20" spans="1:8" x14ac:dyDescent="0.25">
      <c r="A20" s="33">
        <v>14</v>
      </c>
      <c r="B20" s="33" t="s">
        <v>85</v>
      </c>
      <c r="C20" s="33"/>
      <c r="D20" s="33" t="s">
        <v>4</v>
      </c>
      <c r="E20" s="33" t="s">
        <v>86</v>
      </c>
      <c r="F20" s="33"/>
      <c r="G20" s="33">
        <v>550</v>
      </c>
      <c r="H20" s="33" t="s">
        <v>2942</v>
      </c>
    </row>
    <row r="21" spans="1:8" x14ac:dyDescent="0.25">
      <c r="A21" s="33">
        <v>15</v>
      </c>
      <c r="B21" s="33" t="s">
        <v>1548</v>
      </c>
      <c r="C21" s="33"/>
      <c r="D21" s="33" t="s">
        <v>4</v>
      </c>
      <c r="E21" s="33" t="s">
        <v>1549</v>
      </c>
      <c r="F21" s="33"/>
      <c r="G21" s="33">
        <v>550</v>
      </c>
      <c r="H21" s="33" t="s">
        <v>3356</v>
      </c>
    </row>
    <row r="22" spans="1:8" x14ac:dyDescent="0.25">
      <c r="A22" s="33">
        <v>16</v>
      </c>
      <c r="B22" s="33" t="s">
        <v>1550</v>
      </c>
      <c r="C22" s="33"/>
      <c r="D22" s="33" t="s">
        <v>4</v>
      </c>
      <c r="E22" s="33" t="s">
        <v>1551</v>
      </c>
      <c r="F22" s="33"/>
      <c r="G22" s="33">
        <v>550</v>
      </c>
      <c r="H22" s="33" t="s">
        <v>3357</v>
      </c>
    </row>
    <row r="23" spans="1:8" x14ac:dyDescent="0.25">
      <c r="A23" s="33">
        <v>17</v>
      </c>
      <c r="B23" s="33" t="s">
        <v>120</v>
      </c>
      <c r="C23" s="33"/>
      <c r="D23" s="33" t="s">
        <v>4</v>
      </c>
      <c r="E23" s="33" t="s">
        <v>625</v>
      </c>
      <c r="F23" s="33"/>
      <c r="G23" s="33">
        <v>220</v>
      </c>
      <c r="H23" s="33" t="s">
        <v>3044</v>
      </c>
    </row>
    <row r="24" spans="1:8" x14ac:dyDescent="0.25">
      <c r="A24" s="33">
        <v>18</v>
      </c>
      <c r="B24" s="33" t="s">
        <v>1403</v>
      </c>
      <c r="C24" s="33"/>
      <c r="D24" s="33" t="s">
        <v>4</v>
      </c>
      <c r="E24" s="33" t="s">
        <v>1404</v>
      </c>
      <c r="F24" s="33"/>
      <c r="G24" s="33">
        <v>687.5</v>
      </c>
      <c r="H24" s="33" t="s">
        <v>3337</v>
      </c>
    </row>
    <row r="25" spans="1:8" x14ac:dyDescent="0.25">
      <c r="A25" s="33">
        <v>19</v>
      </c>
      <c r="B25" s="33" t="s">
        <v>1365</v>
      </c>
      <c r="C25" s="33"/>
      <c r="D25" s="33" t="s">
        <v>4</v>
      </c>
      <c r="E25" s="33" t="s">
        <v>992</v>
      </c>
      <c r="F25" s="33"/>
      <c r="G25" s="33">
        <v>550</v>
      </c>
      <c r="H25" s="33" t="s">
        <v>3187</v>
      </c>
    </row>
    <row r="26" spans="1:8" x14ac:dyDescent="0.25">
      <c r="A26" s="33">
        <v>20</v>
      </c>
      <c r="B26" s="33" t="s">
        <v>906</v>
      </c>
      <c r="C26" s="33"/>
      <c r="D26" s="33" t="s">
        <v>4</v>
      </c>
      <c r="E26" s="33" t="s">
        <v>119</v>
      </c>
      <c r="F26" s="33"/>
      <c r="G26" s="33">
        <v>110</v>
      </c>
      <c r="H26" s="33" t="s">
        <v>2856</v>
      </c>
    </row>
    <row r="27" spans="1:8" x14ac:dyDescent="0.25">
      <c r="A27" s="33">
        <v>21</v>
      </c>
      <c r="B27" s="33" t="s">
        <v>1552</v>
      </c>
      <c r="C27" s="33"/>
      <c r="D27" s="33" t="s">
        <v>4</v>
      </c>
      <c r="E27" s="33" t="s">
        <v>1553</v>
      </c>
      <c r="F27" s="33"/>
      <c r="G27" s="33">
        <v>550</v>
      </c>
      <c r="H27" s="33" t="s">
        <v>3358</v>
      </c>
    </row>
    <row r="28" spans="1:8" x14ac:dyDescent="0.25">
      <c r="A28" s="33">
        <v>22</v>
      </c>
      <c r="B28" s="33" t="s">
        <v>996</v>
      </c>
      <c r="C28" s="33"/>
      <c r="D28" s="33" t="s">
        <v>4</v>
      </c>
      <c r="E28" s="33" t="s">
        <v>997</v>
      </c>
      <c r="F28" s="33"/>
      <c r="G28" s="33">
        <v>110</v>
      </c>
      <c r="H28" s="33" t="s">
        <v>2858</v>
      </c>
    </row>
    <row r="29" spans="1:8" x14ac:dyDescent="0.25">
      <c r="A29" s="33">
        <v>23</v>
      </c>
      <c r="B29" s="33" t="s">
        <v>647</v>
      </c>
      <c r="C29" s="33"/>
      <c r="D29" s="33" t="s">
        <v>4</v>
      </c>
      <c r="E29" s="33" t="s">
        <v>648</v>
      </c>
      <c r="F29" s="33"/>
      <c r="G29" s="33">
        <v>550</v>
      </c>
      <c r="H29" s="33" t="s">
        <v>2860</v>
      </c>
    </row>
    <row r="30" spans="1:8" x14ac:dyDescent="0.25">
      <c r="A30" s="33">
        <v>24</v>
      </c>
      <c r="B30" s="33" t="s">
        <v>1146</v>
      </c>
      <c r="C30" s="33"/>
      <c r="D30" s="33" t="s">
        <v>4</v>
      </c>
      <c r="E30" s="33" t="s">
        <v>1147</v>
      </c>
      <c r="F30" s="33"/>
      <c r="G30" s="33">
        <v>330</v>
      </c>
      <c r="H30" s="33" t="s">
        <v>3242</v>
      </c>
    </row>
    <row r="31" spans="1:8" x14ac:dyDescent="0.25">
      <c r="A31" s="33">
        <v>25</v>
      </c>
      <c r="B31" s="33" t="s">
        <v>1149</v>
      </c>
      <c r="C31" s="33"/>
      <c r="D31" s="33" t="s">
        <v>4</v>
      </c>
      <c r="E31" s="33" t="s">
        <v>919</v>
      </c>
      <c r="F31" s="33"/>
      <c r="G31" s="33">
        <v>330</v>
      </c>
      <c r="H31" s="33" t="s">
        <v>2862</v>
      </c>
    </row>
    <row r="32" spans="1:8" x14ac:dyDescent="0.25">
      <c r="A32" s="33">
        <v>26</v>
      </c>
      <c r="B32" s="33" t="s">
        <v>1321</v>
      </c>
      <c r="C32" s="33"/>
      <c r="D32" s="33" t="s">
        <v>4</v>
      </c>
      <c r="E32" s="33" t="s">
        <v>165</v>
      </c>
      <c r="F32" s="33"/>
      <c r="G32" s="33">
        <v>550</v>
      </c>
      <c r="H32" s="33" t="s">
        <v>2864</v>
      </c>
    </row>
    <row r="33" spans="1:8" x14ac:dyDescent="0.25">
      <c r="A33" s="33">
        <v>27</v>
      </c>
      <c r="B33" s="33" t="s">
        <v>1554</v>
      </c>
      <c r="C33" s="33"/>
      <c r="D33" s="33" t="s">
        <v>4</v>
      </c>
      <c r="E33" s="33" t="s">
        <v>1555</v>
      </c>
      <c r="F33" s="33"/>
      <c r="G33" s="33">
        <v>687.5</v>
      </c>
      <c r="H33" s="33" t="s">
        <v>3359</v>
      </c>
    </row>
    <row r="34" spans="1:8" x14ac:dyDescent="0.25">
      <c r="A34" s="33">
        <v>28</v>
      </c>
      <c r="B34" s="33" t="s">
        <v>1153</v>
      </c>
      <c r="C34" s="33"/>
      <c r="D34" s="33" t="s">
        <v>4</v>
      </c>
      <c r="E34" s="33" t="s">
        <v>1154</v>
      </c>
      <c r="F34" s="33"/>
      <c r="G34" s="33">
        <v>687.5</v>
      </c>
      <c r="H34" s="33" t="s">
        <v>3245</v>
      </c>
    </row>
    <row r="35" spans="1:8" x14ac:dyDescent="0.25">
      <c r="A35" s="33">
        <v>29</v>
      </c>
      <c r="B35" s="33" t="s">
        <v>1456</v>
      </c>
      <c r="C35" s="33"/>
      <c r="D35" s="33" t="s">
        <v>4</v>
      </c>
      <c r="E35" s="33" t="s">
        <v>1457</v>
      </c>
      <c r="F35" s="33"/>
      <c r="G35" s="33">
        <v>687.5</v>
      </c>
      <c r="H35" s="33" t="s">
        <v>3360</v>
      </c>
    </row>
    <row r="36" spans="1:8" x14ac:dyDescent="0.25">
      <c r="A36" s="33">
        <v>30</v>
      </c>
      <c r="B36" s="33" t="s">
        <v>1003</v>
      </c>
      <c r="C36" s="33"/>
      <c r="D36" s="33" t="s">
        <v>4</v>
      </c>
      <c r="E36" s="33" t="s">
        <v>665</v>
      </c>
      <c r="F36" s="33"/>
      <c r="G36" s="33">
        <v>110</v>
      </c>
      <c r="H36" s="33" t="s">
        <v>2868</v>
      </c>
    </row>
    <row r="37" spans="1:8" x14ac:dyDescent="0.25">
      <c r="A37" s="33">
        <v>31</v>
      </c>
      <c r="B37" s="33" t="s">
        <v>1460</v>
      </c>
      <c r="C37" s="33"/>
      <c r="D37" s="33" t="s">
        <v>4</v>
      </c>
      <c r="E37" s="33" t="s">
        <v>1461</v>
      </c>
      <c r="F37" s="33"/>
      <c r="G37" s="33">
        <v>577.5</v>
      </c>
      <c r="H37" s="33" t="s">
        <v>3361</v>
      </c>
    </row>
    <row r="38" spans="1:8" x14ac:dyDescent="0.25">
      <c r="A38" s="33">
        <v>32</v>
      </c>
      <c r="B38" s="33" t="s">
        <v>933</v>
      </c>
      <c r="C38" s="33"/>
      <c r="D38" s="33" t="s">
        <v>4</v>
      </c>
      <c r="E38" s="33" t="s">
        <v>934</v>
      </c>
      <c r="F38" s="33"/>
      <c r="G38" s="33">
        <v>110</v>
      </c>
      <c r="H38" s="33" t="s">
        <v>2870</v>
      </c>
    </row>
    <row r="39" spans="1:8" x14ac:dyDescent="0.25">
      <c r="A39" s="33">
        <v>33</v>
      </c>
      <c r="B39" s="33" t="s">
        <v>1158</v>
      </c>
      <c r="C39" s="33"/>
      <c r="D39" s="33" t="s">
        <v>4</v>
      </c>
      <c r="E39" s="33" t="s">
        <v>1159</v>
      </c>
      <c r="F39" s="33"/>
      <c r="G39" s="33">
        <v>110</v>
      </c>
      <c r="H39" s="33" t="s">
        <v>3248</v>
      </c>
    </row>
    <row r="40" spans="1:8" x14ac:dyDescent="0.25">
      <c r="A40" s="33">
        <v>34</v>
      </c>
      <c r="B40" s="33" t="s">
        <v>1160</v>
      </c>
      <c r="C40" s="33"/>
      <c r="D40" s="33" t="s">
        <v>4</v>
      </c>
      <c r="E40" s="33" t="s">
        <v>1161</v>
      </c>
      <c r="F40" s="33"/>
      <c r="G40" s="33">
        <v>550</v>
      </c>
      <c r="H40" s="33" t="s">
        <v>2872</v>
      </c>
    </row>
    <row r="41" spans="1:8" x14ac:dyDescent="0.25">
      <c r="A41" s="33">
        <v>35</v>
      </c>
      <c r="B41" s="33" t="s">
        <v>1014</v>
      </c>
      <c r="C41" s="33"/>
      <c r="D41" s="33" t="s">
        <v>4</v>
      </c>
      <c r="E41" s="33" t="s">
        <v>1015</v>
      </c>
      <c r="F41" s="33"/>
      <c r="G41" s="33">
        <v>110</v>
      </c>
      <c r="H41" s="33" t="s">
        <v>2874</v>
      </c>
    </row>
    <row r="42" spans="1:8" x14ac:dyDescent="0.25">
      <c r="A42" s="33">
        <v>36</v>
      </c>
      <c r="B42" s="33" t="s">
        <v>1016</v>
      </c>
      <c r="C42" s="33"/>
      <c r="D42" s="33" t="s">
        <v>4</v>
      </c>
      <c r="E42" s="33" t="s">
        <v>1017</v>
      </c>
      <c r="F42" s="33"/>
      <c r="G42" s="33">
        <v>550</v>
      </c>
      <c r="H42" s="33" t="s">
        <v>2876</v>
      </c>
    </row>
    <row r="43" spans="1:8" x14ac:dyDescent="0.25">
      <c r="A43" s="33">
        <v>37</v>
      </c>
      <c r="B43" s="33" t="s">
        <v>940</v>
      </c>
      <c r="C43" s="33"/>
      <c r="D43" s="33" t="s">
        <v>4</v>
      </c>
      <c r="E43" s="33" t="s">
        <v>941</v>
      </c>
      <c r="F43" s="33"/>
      <c r="G43" s="33">
        <v>440</v>
      </c>
      <c r="H43" s="33" t="s">
        <v>2876</v>
      </c>
    </row>
    <row r="44" spans="1:8" x14ac:dyDescent="0.25">
      <c r="A44" s="33">
        <v>38</v>
      </c>
      <c r="B44" s="33" t="s">
        <v>1462</v>
      </c>
      <c r="C44" s="33"/>
      <c r="D44" s="33" t="s">
        <v>4</v>
      </c>
      <c r="E44" s="33" t="s">
        <v>1463</v>
      </c>
      <c r="F44" s="33"/>
      <c r="G44" s="33">
        <v>137.5</v>
      </c>
      <c r="H44" s="33" t="s">
        <v>3362</v>
      </c>
    </row>
    <row r="45" spans="1:8" x14ac:dyDescent="0.25">
      <c r="A45" s="33">
        <v>39</v>
      </c>
      <c r="B45" s="33" t="s">
        <v>1140</v>
      </c>
      <c r="C45" s="33"/>
      <c r="D45" s="33" t="s">
        <v>4</v>
      </c>
      <c r="E45" s="33" t="s">
        <v>1464</v>
      </c>
      <c r="F45" s="33"/>
      <c r="G45" s="33">
        <v>660</v>
      </c>
      <c r="H45" s="33" t="s">
        <v>3363</v>
      </c>
    </row>
    <row r="46" spans="1:8" x14ac:dyDescent="0.25">
      <c r="A46" s="33">
        <v>40</v>
      </c>
      <c r="B46" s="33" t="s">
        <v>1465</v>
      </c>
      <c r="C46" s="33"/>
      <c r="D46" s="33" t="s">
        <v>4</v>
      </c>
      <c r="E46" s="33" t="s">
        <v>1466</v>
      </c>
      <c r="F46" s="33"/>
      <c r="G46" s="33">
        <v>220</v>
      </c>
      <c r="H46" s="33" t="s">
        <v>3364</v>
      </c>
    </row>
    <row r="47" spans="1:8" x14ac:dyDescent="0.25">
      <c r="A47" s="33">
        <v>41</v>
      </c>
      <c r="B47" s="33" t="s">
        <v>1467</v>
      </c>
      <c r="C47" s="33"/>
      <c r="D47" s="33" t="s">
        <v>4</v>
      </c>
      <c r="E47" s="33" t="s">
        <v>1468</v>
      </c>
      <c r="F47" s="33"/>
      <c r="G47" s="33">
        <v>110</v>
      </c>
      <c r="H47" s="33" t="s">
        <v>3365</v>
      </c>
    </row>
    <row r="48" spans="1:8" x14ac:dyDescent="0.25">
      <c r="A48" s="33">
        <v>42</v>
      </c>
      <c r="B48" s="33" t="s">
        <v>1556</v>
      </c>
      <c r="C48" s="33"/>
      <c r="D48" s="33" t="s">
        <v>4</v>
      </c>
      <c r="E48" s="33" t="s">
        <v>1557</v>
      </c>
      <c r="F48" s="33"/>
      <c r="G48" s="33">
        <v>110</v>
      </c>
      <c r="H48" s="33" t="s">
        <v>3362</v>
      </c>
    </row>
    <row r="49" spans="1:8" x14ac:dyDescent="0.25">
      <c r="A49" s="33">
        <v>43</v>
      </c>
      <c r="B49" s="33" t="s">
        <v>1469</v>
      </c>
      <c r="C49" s="33"/>
      <c r="D49" s="33" t="s">
        <v>4</v>
      </c>
      <c r="E49" s="33" t="s">
        <v>1470</v>
      </c>
      <c r="F49" s="33"/>
      <c r="G49" s="33">
        <v>220</v>
      </c>
      <c r="H49" s="33" t="s">
        <v>3362</v>
      </c>
    </row>
    <row r="50" spans="1:8" x14ac:dyDescent="0.25">
      <c r="A50" s="33">
        <v>44</v>
      </c>
      <c r="B50" s="33" t="s">
        <v>1279</v>
      </c>
      <c r="C50" s="33"/>
      <c r="D50" s="33" t="s">
        <v>4</v>
      </c>
      <c r="E50" s="33" t="s">
        <v>1280</v>
      </c>
      <c r="F50" s="33"/>
      <c r="G50" s="33">
        <v>330</v>
      </c>
      <c r="H50" s="33" t="s">
        <v>2881</v>
      </c>
    </row>
    <row r="51" spans="1:8" x14ac:dyDescent="0.25">
      <c r="A51" s="33">
        <v>45</v>
      </c>
      <c r="B51" s="33" t="s">
        <v>1025</v>
      </c>
      <c r="C51" s="33"/>
      <c r="D51" s="33" t="s">
        <v>4</v>
      </c>
      <c r="E51" s="33" t="s">
        <v>791</v>
      </c>
      <c r="F51" s="33"/>
      <c r="G51" s="33">
        <v>110</v>
      </c>
      <c r="H51" s="33" t="s">
        <v>3114</v>
      </c>
    </row>
    <row r="52" spans="1:8" x14ac:dyDescent="0.25">
      <c r="A52" s="33">
        <v>46</v>
      </c>
      <c r="B52" s="33" t="s">
        <v>1405</v>
      </c>
      <c r="C52" s="33"/>
      <c r="D52" s="33" t="s">
        <v>4</v>
      </c>
      <c r="E52" s="33" t="s">
        <v>1370</v>
      </c>
      <c r="F52" s="33"/>
      <c r="G52" s="33">
        <v>1100</v>
      </c>
      <c r="H52" s="33" t="s">
        <v>3249</v>
      </c>
    </row>
    <row r="53" spans="1:8" x14ac:dyDescent="0.25">
      <c r="A53" s="33">
        <v>47</v>
      </c>
      <c r="B53" s="33" t="s">
        <v>1239</v>
      </c>
      <c r="C53" s="33"/>
      <c r="D53" s="33" t="s">
        <v>1240</v>
      </c>
      <c r="E53" s="33" t="s">
        <v>1241</v>
      </c>
      <c r="F53" s="33"/>
      <c r="G53" s="33">
        <v>1374</v>
      </c>
      <c r="H53" s="33" t="s">
        <v>3249</v>
      </c>
    </row>
    <row r="54" spans="1:8" x14ac:dyDescent="0.25">
      <c r="A54" s="33">
        <v>48</v>
      </c>
      <c r="B54" s="33" t="s">
        <v>1471</v>
      </c>
      <c r="C54" s="33"/>
      <c r="D54" s="33" t="s">
        <v>4</v>
      </c>
      <c r="E54" s="33" t="s">
        <v>1472</v>
      </c>
      <c r="F54" s="33"/>
      <c r="G54" s="33">
        <v>6750</v>
      </c>
      <c r="H54" s="33" t="s">
        <v>2883</v>
      </c>
    </row>
    <row r="55" spans="1:8" x14ac:dyDescent="0.25">
      <c r="A55" s="33">
        <v>49</v>
      </c>
      <c r="B55" s="33" t="s">
        <v>1028</v>
      </c>
      <c r="C55" s="33"/>
      <c r="D55" s="33" t="s">
        <v>4</v>
      </c>
      <c r="E55" s="33" t="s">
        <v>1029</v>
      </c>
      <c r="F55" s="33"/>
      <c r="G55" s="33">
        <v>110</v>
      </c>
      <c r="H55" s="33" t="s">
        <v>2885</v>
      </c>
    </row>
    <row r="56" spans="1:8" x14ac:dyDescent="0.25">
      <c r="A56" s="33">
        <v>50</v>
      </c>
      <c r="B56" s="33" t="s">
        <v>1558</v>
      </c>
      <c r="C56" s="33"/>
      <c r="D56" s="33" t="s">
        <v>1559</v>
      </c>
      <c r="E56" s="33" t="s">
        <v>1560</v>
      </c>
      <c r="F56" s="33"/>
      <c r="G56" s="33">
        <v>550</v>
      </c>
      <c r="H56" s="33" t="s">
        <v>3366</v>
      </c>
    </row>
    <row r="57" spans="1:8" x14ac:dyDescent="0.25">
      <c r="A57" s="33">
        <v>51</v>
      </c>
      <c r="B57" s="33" t="s">
        <v>796</v>
      </c>
      <c r="C57" s="33"/>
      <c r="D57" s="33" t="s">
        <v>4</v>
      </c>
      <c r="E57" s="33" t="s">
        <v>797</v>
      </c>
      <c r="F57" s="33"/>
      <c r="G57" s="33">
        <v>1374</v>
      </c>
      <c r="H57" s="33" t="s">
        <v>3117</v>
      </c>
    </row>
    <row r="58" spans="1:8" x14ac:dyDescent="0.25">
      <c r="A58" s="33">
        <v>52</v>
      </c>
      <c r="B58" s="33" t="s">
        <v>1561</v>
      </c>
      <c r="C58" s="33"/>
      <c r="D58" s="33" t="s">
        <v>4</v>
      </c>
      <c r="E58" s="33" t="s">
        <v>1562</v>
      </c>
      <c r="F58" s="33"/>
      <c r="G58" s="33">
        <v>110</v>
      </c>
      <c r="H58" s="33" t="s">
        <v>2902</v>
      </c>
    </row>
    <row r="59" spans="1:8" x14ac:dyDescent="0.25">
      <c r="A59" s="33">
        <v>53</v>
      </c>
      <c r="B59" s="33" t="s">
        <v>1281</v>
      </c>
      <c r="C59" s="33"/>
      <c r="D59" s="33" t="s">
        <v>4</v>
      </c>
      <c r="E59" s="33" t="s">
        <v>1282</v>
      </c>
      <c r="F59" s="33"/>
      <c r="G59" s="33">
        <v>1100</v>
      </c>
      <c r="H59" s="33" t="s">
        <v>2887</v>
      </c>
    </row>
    <row r="60" spans="1:8" x14ac:dyDescent="0.25">
      <c r="A60" s="33">
        <v>54</v>
      </c>
      <c r="B60" s="33" t="s">
        <v>814</v>
      </c>
      <c r="C60" s="33"/>
      <c r="D60" s="33" t="s">
        <v>4</v>
      </c>
      <c r="E60" s="33" t="s">
        <v>224</v>
      </c>
      <c r="F60" s="33"/>
      <c r="G60" s="33">
        <v>110</v>
      </c>
      <c r="H60" s="33" t="s">
        <v>3007</v>
      </c>
    </row>
    <row r="61" spans="1:8" x14ac:dyDescent="0.25">
      <c r="A61" s="33">
        <v>55</v>
      </c>
      <c r="B61" s="33" t="s">
        <v>954</v>
      </c>
      <c r="C61" s="33"/>
      <c r="D61" s="33" t="s">
        <v>4</v>
      </c>
      <c r="E61" s="33" t="s">
        <v>817</v>
      </c>
      <c r="F61" s="33"/>
      <c r="G61" s="33">
        <v>1100</v>
      </c>
      <c r="H61" s="33" t="s">
        <v>3125</v>
      </c>
    </row>
    <row r="62" spans="1:8" x14ac:dyDescent="0.25">
      <c r="A62" s="33">
        <v>56</v>
      </c>
      <c r="B62" s="33" t="s">
        <v>1245</v>
      </c>
      <c r="C62" s="33"/>
      <c r="D62" s="33" t="s">
        <v>1240</v>
      </c>
      <c r="E62" s="33" t="s">
        <v>1246</v>
      </c>
      <c r="F62" s="33"/>
      <c r="G62" s="33">
        <v>274</v>
      </c>
      <c r="H62" s="33" t="s">
        <v>3179</v>
      </c>
    </row>
    <row r="63" spans="1:8" x14ac:dyDescent="0.25">
      <c r="A63" s="33">
        <v>57</v>
      </c>
      <c r="B63" s="33" t="s">
        <v>1188</v>
      </c>
      <c r="C63" s="33"/>
      <c r="D63" s="33" t="s">
        <v>4</v>
      </c>
      <c r="E63" s="33" t="s">
        <v>1189</v>
      </c>
      <c r="F63" s="33"/>
      <c r="G63" s="33">
        <v>550</v>
      </c>
      <c r="H63" s="33" t="s">
        <v>3260</v>
      </c>
    </row>
    <row r="64" spans="1:8" x14ac:dyDescent="0.25">
      <c r="A64" s="33">
        <v>58</v>
      </c>
      <c r="B64" s="33" t="s">
        <v>1414</v>
      </c>
      <c r="C64" s="33"/>
      <c r="D64" s="33" t="s">
        <v>4</v>
      </c>
      <c r="E64" s="33" t="s">
        <v>1415</v>
      </c>
      <c r="F64" s="33"/>
      <c r="G64" s="33">
        <v>4</v>
      </c>
      <c r="H64" s="33" t="s">
        <v>3342</v>
      </c>
    </row>
    <row r="65" spans="1:8" x14ac:dyDescent="0.25">
      <c r="A65" s="33">
        <v>59</v>
      </c>
      <c r="B65" s="33" t="s">
        <v>1563</v>
      </c>
      <c r="C65" s="33"/>
      <c r="D65" s="33" t="s">
        <v>4</v>
      </c>
      <c r="E65" s="33" t="s">
        <v>1103</v>
      </c>
      <c r="F65" s="33"/>
      <c r="G65" s="33">
        <v>675</v>
      </c>
      <c r="H65" s="33" t="s">
        <v>3228</v>
      </c>
    </row>
    <row r="66" spans="1:8" x14ac:dyDescent="0.25">
      <c r="A66" s="33">
        <v>60</v>
      </c>
      <c r="B66" s="33" t="s">
        <v>1247</v>
      </c>
      <c r="C66" s="33"/>
      <c r="D66" s="33" t="s">
        <v>4</v>
      </c>
      <c r="E66" s="33" t="s">
        <v>1248</v>
      </c>
      <c r="F66" s="33"/>
      <c r="G66" s="33">
        <v>1374</v>
      </c>
      <c r="H66" s="33" t="s">
        <v>3282</v>
      </c>
    </row>
    <row r="67" spans="1:8" x14ac:dyDescent="0.25">
      <c r="A67" s="33">
        <v>61</v>
      </c>
      <c r="B67" s="33" t="s">
        <v>1292</v>
      </c>
      <c r="C67" s="33"/>
      <c r="D67" s="33" t="s">
        <v>4</v>
      </c>
      <c r="E67" s="33" t="s">
        <v>1293</v>
      </c>
      <c r="F67" s="33"/>
      <c r="G67" s="33">
        <v>24</v>
      </c>
      <c r="H67" s="33" t="s">
        <v>3298</v>
      </c>
    </row>
    <row r="68" spans="1:8" x14ac:dyDescent="0.25">
      <c r="A68" s="33">
        <v>62</v>
      </c>
      <c r="B68" s="33" t="s">
        <v>1249</v>
      </c>
      <c r="C68" s="33"/>
      <c r="D68" s="33" t="s">
        <v>4</v>
      </c>
      <c r="E68" s="33" t="s">
        <v>1250</v>
      </c>
      <c r="F68" s="33"/>
      <c r="G68" s="33">
        <v>440</v>
      </c>
      <c r="H68" s="33" t="s">
        <v>3283</v>
      </c>
    </row>
    <row r="69" spans="1:8" x14ac:dyDescent="0.25">
      <c r="A69" s="33">
        <v>63</v>
      </c>
      <c r="B69" s="33" t="s">
        <v>1418</v>
      </c>
      <c r="C69" s="33"/>
      <c r="D69" s="33" t="s">
        <v>4</v>
      </c>
      <c r="E69" s="33" t="s">
        <v>1419</v>
      </c>
      <c r="F69" s="33"/>
      <c r="G69" s="33">
        <v>1374</v>
      </c>
      <c r="H69" s="33" t="s">
        <v>2891</v>
      </c>
    </row>
    <row r="70" spans="1:8" x14ac:dyDescent="0.25">
      <c r="A70" s="33">
        <v>64</v>
      </c>
      <c r="B70" s="33" t="s">
        <v>1477</v>
      </c>
      <c r="C70" s="33"/>
      <c r="D70" s="33" t="s">
        <v>4</v>
      </c>
      <c r="E70" s="33" t="s">
        <v>1478</v>
      </c>
      <c r="F70" s="33"/>
      <c r="G70" s="33">
        <v>1374</v>
      </c>
      <c r="H70" s="33" t="s">
        <v>2903</v>
      </c>
    </row>
    <row r="71" spans="1:8" x14ac:dyDescent="0.25">
      <c r="A71" s="33">
        <v>65</v>
      </c>
      <c r="B71" s="33" t="s">
        <v>1198</v>
      </c>
      <c r="C71" s="33"/>
      <c r="D71" s="33" t="s">
        <v>4</v>
      </c>
      <c r="E71" s="33" t="s">
        <v>1199</v>
      </c>
      <c r="F71" s="33"/>
      <c r="G71" s="33">
        <v>274</v>
      </c>
      <c r="H71" s="33" t="s">
        <v>3265</v>
      </c>
    </row>
    <row r="72" spans="1:8" x14ac:dyDescent="0.25">
      <c r="A72" s="33">
        <v>66</v>
      </c>
      <c r="B72" s="33" t="s">
        <v>1247</v>
      </c>
      <c r="C72" s="33"/>
      <c r="D72" s="33" t="s">
        <v>4</v>
      </c>
      <c r="E72" s="33" t="s">
        <v>1564</v>
      </c>
      <c r="F72" s="33"/>
      <c r="G72" s="33">
        <v>1374</v>
      </c>
      <c r="H72" s="33" t="s">
        <v>3367</v>
      </c>
    </row>
    <row r="73" spans="1:8" x14ac:dyDescent="0.25">
      <c r="A73" s="33">
        <v>67</v>
      </c>
      <c r="B73" s="33" t="s">
        <v>1382</v>
      </c>
      <c r="C73" s="33"/>
      <c r="D73" s="33" t="s">
        <v>1383</v>
      </c>
      <c r="E73" s="33" t="s">
        <v>1384</v>
      </c>
      <c r="F73" s="33"/>
      <c r="G73" s="33">
        <v>33.5</v>
      </c>
      <c r="H73" s="33" t="s">
        <v>3330</v>
      </c>
    </row>
    <row r="74" spans="1:8" x14ac:dyDescent="0.25">
      <c r="A74" s="33">
        <v>68</v>
      </c>
      <c r="B74" s="33" t="s">
        <v>1423</v>
      </c>
      <c r="C74" s="33"/>
      <c r="D74" s="33" t="s">
        <v>1424</v>
      </c>
      <c r="E74" s="33" t="s">
        <v>1425</v>
      </c>
      <c r="F74" s="33"/>
      <c r="G74" s="33">
        <v>137.5</v>
      </c>
      <c r="H74" s="33" t="s">
        <v>3345</v>
      </c>
    </row>
    <row r="75" spans="1:8" x14ac:dyDescent="0.25">
      <c r="A75" s="33">
        <v>69</v>
      </c>
      <c r="B75" s="33" t="s">
        <v>1565</v>
      </c>
      <c r="C75" s="33"/>
      <c r="D75" s="33" t="s">
        <v>1566</v>
      </c>
      <c r="E75" s="33" t="s">
        <v>1567</v>
      </c>
      <c r="F75" s="33"/>
      <c r="G75" s="33">
        <v>337</v>
      </c>
      <c r="H75" s="33" t="s">
        <v>3368</v>
      </c>
    </row>
    <row r="76" spans="1:8" x14ac:dyDescent="0.25">
      <c r="A76" s="33">
        <v>70</v>
      </c>
      <c r="B76" s="33" t="s">
        <v>1492</v>
      </c>
      <c r="C76" s="33"/>
      <c r="D76" s="33" t="s">
        <v>4</v>
      </c>
      <c r="E76" s="33" t="s">
        <v>1493</v>
      </c>
      <c r="F76" s="33"/>
      <c r="G76" s="33">
        <v>302.5</v>
      </c>
      <c r="H76" s="33" t="s">
        <v>3369</v>
      </c>
    </row>
    <row r="77" spans="1:8" x14ac:dyDescent="0.25">
      <c r="A77" s="33">
        <v>71</v>
      </c>
      <c r="B77" s="33" t="s">
        <v>1353</v>
      </c>
      <c r="C77" s="33"/>
      <c r="D77" s="33" t="s">
        <v>4</v>
      </c>
      <c r="E77" s="33" t="s">
        <v>1354</v>
      </c>
      <c r="F77" s="33"/>
      <c r="G77" s="33">
        <v>90</v>
      </c>
      <c r="H77" s="33" t="s">
        <v>3321</v>
      </c>
    </row>
    <row r="78" spans="1:8" x14ac:dyDescent="0.25">
      <c r="A78" s="33">
        <v>72</v>
      </c>
      <c r="B78" s="33" t="s">
        <v>1385</v>
      </c>
      <c r="C78" s="33"/>
      <c r="D78" s="33" t="s">
        <v>4</v>
      </c>
      <c r="E78" s="33" t="s">
        <v>1386</v>
      </c>
      <c r="F78" s="33"/>
      <c r="G78" s="33">
        <v>1.5</v>
      </c>
      <c r="H78" s="33" t="s">
        <v>3331</v>
      </c>
    </row>
    <row r="79" spans="1:8" x14ac:dyDescent="0.25">
      <c r="A79" s="33">
        <v>73</v>
      </c>
      <c r="B79" s="33" t="s">
        <v>1355</v>
      </c>
      <c r="C79" s="33"/>
      <c r="D79" s="33" t="s">
        <v>4</v>
      </c>
      <c r="E79" s="33" t="s">
        <v>1356</v>
      </c>
      <c r="F79" s="33"/>
      <c r="G79" s="33">
        <v>577.5</v>
      </c>
      <c r="H79" s="33" t="s">
        <v>2907</v>
      </c>
    </row>
    <row r="80" spans="1:8" x14ac:dyDescent="0.25">
      <c r="A80" s="33">
        <v>74</v>
      </c>
      <c r="B80" s="33" t="s">
        <v>1494</v>
      </c>
      <c r="C80" s="33"/>
      <c r="D80" s="33" t="s">
        <v>4</v>
      </c>
      <c r="E80" s="33" t="s">
        <v>1495</v>
      </c>
      <c r="F80" s="33"/>
      <c r="G80" s="33">
        <v>3</v>
      </c>
      <c r="H80" s="33" t="s">
        <v>3350</v>
      </c>
    </row>
    <row r="81" spans="1:8" x14ac:dyDescent="0.25">
      <c r="A81" s="33">
        <v>75</v>
      </c>
      <c r="B81" s="33" t="s">
        <v>1568</v>
      </c>
      <c r="C81" s="33"/>
      <c r="D81" s="33" t="s">
        <v>4</v>
      </c>
      <c r="E81" s="33" t="s">
        <v>1569</v>
      </c>
      <c r="F81" s="33"/>
      <c r="G81" s="33">
        <v>3</v>
      </c>
      <c r="H81" s="33" t="s">
        <v>3350</v>
      </c>
    </row>
    <row r="82" spans="1:8" x14ac:dyDescent="0.25">
      <c r="A82" s="33">
        <v>76</v>
      </c>
      <c r="B82" s="33" t="s">
        <v>1570</v>
      </c>
      <c r="C82" s="33"/>
      <c r="D82" s="33" t="s">
        <v>1499</v>
      </c>
      <c r="E82" s="33" t="s">
        <v>1500</v>
      </c>
      <c r="F82" s="33"/>
      <c r="G82" s="33">
        <v>1.5</v>
      </c>
      <c r="H82" s="33" t="s">
        <v>3370</v>
      </c>
    </row>
    <row r="83" spans="1:8" x14ac:dyDescent="0.25">
      <c r="A83" s="33">
        <v>77</v>
      </c>
      <c r="B83" s="33" t="s">
        <v>1571</v>
      </c>
      <c r="C83" s="33"/>
      <c r="D83" s="33" t="s">
        <v>4</v>
      </c>
      <c r="E83" s="33" t="s">
        <v>1572</v>
      </c>
      <c r="F83" s="33"/>
      <c r="G83" s="33">
        <v>1.5</v>
      </c>
      <c r="H83" s="33" t="s">
        <v>3371</v>
      </c>
    </row>
    <row r="84" spans="1:8" x14ac:dyDescent="0.25">
      <c r="A84" s="33">
        <v>78</v>
      </c>
      <c r="B84" s="33" t="s">
        <v>1501</v>
      </c>
      <c r="C84" s="33"/>
      <c r="D84" s="33" t="s">
        <v>4</v>
      </c>
      <c r="E84" s="33" t="s">
        <v>1502</v>
      </c>
      <c r="F84" s="33"/>
      <c r="G84" s="33">
        <v>1.5</v>
      </c>
      <c r="H84" s="33" t="s">
        <v>3371</v>
      </c>
    </row>
    <row r="85" spans="1:8" x14ac:dyDescent="0.25">
      <c r="A85" s="33">
        <v>79</v>
      </c>
      <c r="B85" s="33" t="s">
        <v>1503</v>
      </c>
      <c r="C85" s="33"/>
      <c r="D85" s="33" t="s">
        <v>4</v>
      </c>
      <c r="E85" s="33" t="s">
        <v>1504</v>
      </c>
      <c r="F85" s="33"/>
      <c r="G85" s="33">
        <v>1.5</v>
      </c>
      <c r="H85" s="33" t="s">
        <v>3371</v>
      </c>
    </row>
    <row r="86" spans="1:8" x14ac:dyDescent="0.25">
      <c r="A86" s="33">
        <v>80</v>
      </c>
      <c r="B86" s="33" t="s">
        <v>1505</v>
      </c>
      <c r="C86" s="33"/>
      <c r="D86" s="33" t="s">
        <v>4</v>
      </c>
      <c r="E86" s="33" t="s">
        <v>1506</v>
      </c>
      <c r="F86" s="33"/>
      <c r="G86" s="33">
        <v>1.5</v>
      </c>
      <c r="H86" s="33" t="s">
        <v>3372</v>
      </c>
    </row>
    <row r="87" spans="1:8" x14ac:dyDescent="0.25">
      <c r="A87" s="33">
        <v>81</v>
      </c>
      <c r="B87" s="33" t="s">
        <v>1509</v>
      </c>
      <c r="C87" s="33"/>
      <c r="D87" s="33" t="s">
        <v>4</v>
      </c>
      <c r="E87" s="33" t="s">
        <v>1510</v>
      </c>
      <c r="F87" s="33"/>
      <c r="G87" s="33">
        <v>1.5</v>
      </c>
      <c r="H87" s="33" t="s">
        <v>3373</v>
      </c>
    </row>
    <row r="88" spans="1:8" x14ac:dyDescent="0.25">
      <c r="A88" s="33">
        <v>82</v>
      </c>
      <c r="B88" s="33" t="s">
        <v>1511</v>
      </c>
      <c r="C88" s="33"/>
      <c r="D88" s="33" t="s">
        <v>4</v>
      </c>
      <c r="E88" s="33" t="s">
        <v>1512</v>
      </c>
      <c r="F88" s="33"/>
      <c r="G88" s="33">
        <v>1.5</v>
      </c>
      <c r="H88" s="33" t="s">
        <v>3374</v>
      </c>
    </row>
    <row r="89" spans="1:8" x14ac:dyDescent="0.25">
      <c r="A89" s="33">
        <v>83</v>
      </c>
      <c r="B89" s="33" t="s">
        <v>1513</v>
      </c>
      <c r="C89" s="33"/>
      <c r="D89" s="33" t="s">
        <v>4</v>
      </c>
      <c r="E89" s="33" t="s">
        <v>1514</v>
      </c>
      <c r="F89" s="33"/>
      <c r="G89" s="33">
        <v>1.5</v>
      </c>
      <c r="H89" s="33" t="s">
        <v>3375</v>
      </c>
    </row>
    <row r="90" spans="1:8" x14ac:dyDescent="0.25">
      <c r="A90" s="33">
        <v>84</v>
      </c>
      <c r="B90" s="33" t="s">
        <v>1515</v>
      </c>
      <c r="C90" s="33"/>
      <c r="D90" s="33" t="s">
        <v>4</v>
      </c>
      <c r="E90" s="33" t="s">
        <v>1516</v>
      </c>
      <c r="F90" s="33"/>
      <c r="G90" s="33">
        <v>1.5</v>
      </c>
      <c r="H90" s="33" t="s">
        <v>3376</v>
      </c>
    </row>
    <row r="91" spans="1:8" x14ac:dyDescent="0.25">
      <c r="A91" s="33">
        <v>85</v>
      </c>
      <c r="B91" s="33" t="s">
        <v>1517</v>
      </c>
      <c r="C91" s="33"/>
      <c r="D91" s="33" t="s">
        <v>4</v>
      </c>
      <c r="E91" s="33" t="s">
        <v>1518</v>
      </c>
      <c r="F91" s="33"/>
      <c r="G91" s="33">
        <v>1.5</v>
      </c>
      <c r="H91" s="33" t="s">
        <v>3377</v>
      </c>
    </row>
    <row r="92" spans="1:8" x14ac:dyDescent="0.25">
      <c r="A92" s="33">
        <v>86</v>
      </c>
      <c r="B92" s="33" t="s">
        <v>1519</v>
      </c>
      <c r="C92" s="33"/>
      <c r="D92" s="33" t="s">
        <v>1520</v>
      </c>
      <c r="E92" s="33" t="s">
        <v>1521</v>
      </c>
      <c r="F92" s="33"/>
      <c r="G92" s="33">
        <v>26</v>
      </c>
      <c r="H92" s="33" t="s">
        <v>3378</v>
      </c>
    </row>
    <row r="93" spans="1:8" x14ac:dyDescent="0.25">
      <c r="A93" s="33">
        <v>87</v>
      </c>
      <c r="B93" s="33" t="s">
        <v>1526</v>
      </c>
      <c r="C93" s="33"/>
      <c r="D93" s="33" t="s">
        <v>4</v>
      </c>
      <c r="E93" s="33" t="s">
        <v>1527</v>
      </c>
      <c r="F93" s="33"/>
      <c r="G93" s="33">
        <v>101.5</v>
      </c>
      <c r="H93" s="33" t="s">
        <v>3379</v>
      </c>
    </row>
    <row r="94" spans="1:8" x14ac:dyDescent="0.25">
      <c r="A94" s="33">
        <v>88</v>
      </c>
      <c r="B94" s="33" t="s">
        <v>1573</v>
      </c>
      <c r="C94" s="33"/>
      <c r="D94" s="33" t="s">
        <v>4</v>
      </c>
      <c r="E94" s="33" t="s">
        <v>1574</v>
      </c>
      <c r="F94" s="33"/>
      <c r="G94" s="33">
        <v>843.5</v>
      </c>
      <c r="H94" s="33" t="s">
        <v>3380</v>
      </c>
    </row>
    <row r="95" spans="1:8" x14ac:dyDescent="0.25">
      <c r="A95" s="33">
        <v>89</v>
      </c>
      <c r="B95" s="33" t="s">
        <v>1529</v>
      </c>
      <c r="C95" s="33"/>
      <c r="D95" s="33" t="s">
        <v>1530</v>
      </c>
      <c r="E95" s="33" t="s">
        <v>1531</v>
      </c>
      <c r="F95" s="33"/>
      <c r="G95" s="33">
        <v>2</v>
      </c>
      <c r="H95" s="33" t="s">
        <v>3381</v>
      </c>
    </row>
    <row r="96" spans="1:8" x14ac:dyDescent="0.25">
      <c r="A96" s="33">
        <v>90</v>
      </c>
      <c r="B96" s="33" t="s">
        <v>1575</v>
      </c>
      <c r="C96" s="33"/>
      <c r="D96" s="33" t="s">
        <v>1576</v>
      </c>
      <c r="E96" s="33" t="s">
        <v>1577</v>
      </c>
      <c r="F96" s="33"/>
      <c r="G96" s="33">
        <v>526</v>
      </c>
      <c r="H96" s="33" t="s">
        <v>3382</v>
      </c>
    </row>
    <row r="97" spans="1:8" x14ac:dyDescent="0.25">
      <c r="A97" s="33">
        <v>91</v>
      </c>
      <c r="B97" s="33" t="s">
        <v>1534</v>
      </c>
      <c r="C97" s="33"/>
      <c r="D97" s="33" t="s">
        <v>1397</v>
      </c>
      <c r="E97" s="33" t="s">
        <v>1398</v>
      </c>
      <c r="F97" s="33"/>
      <c r="G97" s="33">
        <v>675</v>
      </c>
      <c r="H97" s="33" t="s">
        <v>2895</v>
      </c>
    </row>
    <row r="98" spans="1:8" x14ac:dyDescent="0.25">
      <c r="A98" s="33">
        <v>92</v>
      </c>
      <c r="B98" s="33" t="s">
        <v>1534</v>
      </c>
      <c r="C98" s="33"/>
      <c r="D98" s="33" t="s">
        <v>1397</v>
      </c>
      <c r="E98" s="33" t="s">
        <v>1399</v>
      </c>
      <c r="F98" s="33"/>
      <c r="G98" s="33">
        <v>168.5</v>
      </c>
      <c r="H98" s="33" t="s">
        <v>2895</v>
      </c>
    </row>
    <row r="99" spans="1:8" x14ac:dyDescent="0.25">
      <c r="A99" s="33">
        <v>93</v>
      </c>
      <c r="B99" s="33" t="s">
        <v>1578</v>
      </c>
      <c r="C99" s="33"/>
      <c r="D99" s="33" t="s">
        <v>1579</v>
      </c>
      <c r="E99" s="33" t="s">
        <v>1580</v>
      </c>
      <c r="F99" s="33"/>
      <c r="G99" s="33">
        <v>101.5</v>
      </c>
      <c r="H99" s="33" t="s">
        <v>3383</v>
      </c>
    </row>
    <row r="100" spans="1:8" x14ac:dyDescent="0.25">
      <c r="A100" s="33">
        <v>94</v>
      </c>
      <c r="B100" s="33" t="s">
        <v>1581</v>
      </c>
      <c r="C100" s="33"/>
      <c r="D100" s="33" t="s">
        <v>4</v>
      </c>
      <c r="E100" s="33" t="s">
        <v>1582</v>
      </c>
      <c r="F100" s="33"/>
      <c r="G100" s="33">
        <v>67</v>
      </c>
      <c r="H100" s="33" t="s">
        <v>3384</v>
      </c>
    </row>
    <row r="101" spans="1:8" x14ac:dyDescent="0.25">
      <c r="A101" s="33">
        <v>95</v>
      </c>
      <c r="B101" s="33" t="s">
        <v>1583</v>
      </c>
      <c r="C101" s="33"/>
      <c r="D101" s="33" t="s">
        <v>1584</v>
      </c>
      <c r="E101" s="33" t="s">
        <v>1585</v>
      </c>
      <c r="F101" s="33"/>
      <c r="G101" s="33">
        <v>270</v>
      </c>
      <c r="H101" s="33" t="s">
        <v>3385</v>
      </c>
    </row>
    <row r="102" spans="1:8" x14ac:dyDescent="0.25">
      <c r="A102" s="33">
        <v>96</v>
      </c>
      <c r="B102" s="33" t="s">
        <v>1586</v>
      </c>
      <c r="C102" s="33"/>
      <c r="D102" s="33" t="s">
        <v>4</v>
      </c>
      <c r="E102" s="33" t="s">
        <v>1587</v>
      </c>
      <c r="F102" s="33"/>
      <c r="G102" s="33">
        <v>54</v>
      </c>
      <c r="H102" s="33" t="s">
        <v>3386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workbookViewId="0"/>
  </sheetViews>
  <sheetFormatPr defaultRowHeight="15" x14ac:dyDescent="0.25"/>
  <cols>
    <col min="1" max="1" width="10.42578125" customWidth="1"/>
    <col min="2" max="2" width="33.5703125" customWidth="1"/>
    <col min="3" max="3" width="10.7109375" hidden="1" customWidth="1"/>
    <col min="4" max="4" width="26.28515625" customWidth="1"/>
    <col min="5" max="5" width="16.28515625" customWidth="1"/>
    <col min="6" max="6" width="22.42578125" hidden="1" customWidth="1"/>
    <col min="7" max="7" width="23.85546875" customWidth="1"/>
    <col min="8" max="8" width="135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38533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412</v>
      </c>
      <c r="C7" s="33"/>
      <c r="D7" s="33" t="s">
        <v>4</v>
      </c>
      <c r="E7" s="33" t="s">
        <v>1361</v>
      </c>
      <c r="F7" s="33"/>
      <c r="G7" s="45">
        <v>41.25</v>
      </c>
      <c r="H7" s="33" t="s">
        <v>2825</v>
      </c>
    </row>
    <row r="8" spans="1:8" x14ac:dyDescent="0.25">
      <c r="A8" s="33">
        <v>2</v>
      </c>
      <c r="B8" s="33" t="s">
        <v>866</v>
      </c>
      <c r="C8" s="33"/>
      <c r="D8" s="33" t="s">
        <v>4</v>
      </c>
      <c r="E8" s="33" t="s">
        <v>256</v>
      </c>
      <c r="F8" s="33"/>
      <c r="G8" s="45">
        <v>198.5</v>
      </c>
      <c r="H8" s="33" t="s">
        <v>2827</v>
      </c>
    </row>
    <row r="9" spans="1:8" x14ac:dyDescent="0.25">
      <c r="A9" s="33">
        <v>3</v>
      </c>
      <c r="B9" s="33" t="s">
        <v>257</v>
      </c>
      <c r="C9" s="33"/>
      <c r="D9" s="33" t="s">
        <v>4</v>
      </c>
      <c r="E9" s="33" t="s">
        <v>258</v>
      </c>
      <c r="F9" s="33"/>
      <c r="G9" s="45">
        <v>198.5</v>
      </c>
      <c r="H9" s="33" t="s">
        <v>2827</v>
      </c>
    </row>
    <row r="10" spans="1:8" x14ac:dyDescent="0.25">
      <c r="A10" s="33">
        <v>4</v>
      </c>
      <c r="B10" s="33" t="s">
        <v>971</v>
      </c>
      <c r="C10" s="33"/>
      <c r="D10" s="33" t="s">
        <v>972</v>
      </c>
      <c r="E10" s="33" t="s">
        <v>973</v>
      </c>
      <c r="F10" s="33"/>
      <c r="G10" s="45">
        <v>435.75</v>
      </c>
      <c r="H10" s="33" t="s">
        <v>2832</v>
      </c>
    </row>
    <row r="11" spans="1:8" x14ac:dyDescent="0.25">
      <c r="A11" s="33">
        <v>5</v>
      </c>
      <c r="B11" s="33" t="s">
        <v>1430</v>
      </c>
      <c r="C11" s="33"/>
      <c r="D11" s="33" t="s">
        <v>4</v>
      </c>
      <c r="E11" s="33" t="s">
        <v>1450</v>
      </c>
      <c r="F11" s="33"/>
      <c r="G11" s="45">
        <v>198.5</v>
      </c>
      <c r="H11" s="33" t="s">
        <v>3147</v>
      </c>
    </row>
    <row r="12" spans="1:8" x14ac:dyDescent="0.25">
      <c r="A12" s="33">
        <v>6</v>
      </c>
      <c r="B12" s="33" t="s">
        <v>1213</v>
      </c>
      <c r="C12" s="33"/>
      <c r="D12" s="33" t="s">
        <v>4</v>
      </c>
      <c r="E12" s="33" t="s">
        <v>7</v>
      </c>
      <c r="F12" s="33"/>
      <c r="G12" s="45">
        <v>435.75</v>
      </c>
      <c r="H12" s="33" t="s">
        <v>2832</v>
      </c>
    </row>
    <row r="13" spans="1:8" x14ac:dyDescent="0.25">
      <c r="A13" s="33">
        <v>7</v>
      </c>
      <c r="B13" s="33" t="s">
        <v>1451</v>
      </c>
      <c r="C13" s="33"/>
      <c r="D13" s="33" t="s">
        <v>4</v>
      </c>
      <c r="E13" s="33" t="s">
        <v>868</v>
      </c>
      <c r="F13" s="33"/>
      <c r="G13" s="45">
        <v>198.5</v>
      </c>
      <c r="H13" s="33" t="s">
        <v>3147</v>
      </c>
    </row>
    <row r="14" spans="1:8" x14ac:dyDescent="0.25">
      <c r="A14" s="33">
        <v>8</v>
      </c>
      <c r="B14" s="33" t="s">
        <v>8</v>
      </c>
      <c r="C14" s="33"/>
      <c r="D14" s="33" t="s">
        <v>4</v>
      </c>
      <c r="E14" s="33" t="s">
        <v>9</v>
      </c>
      <c r="F14" s="33"/>
      <c r="G14" s="45">
        <v>198.5</v>
      </c>
      <c r="H14" s="33" t="s">
        <v>2834</v>
      </c>
    </row>
    <row r="15" spans="1:8" x14ac:dyDescent="0.25">
      <c r="A15" s="33">
        <v>9</v>
      </c>
      <c r="B15" s="33" t="s">
        <v>10</v>
      </c>
      <c r="C15" s="33"/>
      <c r="D15" s="33" t="s">
        <v>4</v>
      </c>
      <c r="E15" s="33" t="s">
        <v>11</v>
      </c>
      <c r="F15" s="33"/>
      <c r="G15" s="45">
        <v>198.5</v>
      </c>
      <c r="H15" s="33" t="s">
        <v>2836</v>
      </c>
    </row>
    <row r="16" spans="1:8" x14ac:dyDescent="0.25">
      <c r="A16" s="33">
        <v>10</v>
      </c>
      <c r="B16" s="33" t="s">
        <v>869</v>
      </c>
      <c r="C16" s="33"/>
      <c r="D16" s="33" t="s">
        <v>4</v>
      </c>
      <c r="E16" s="33" t="s">
        <v>13</v>
      </c>
      <c r="F16" s="33"/>
      <c r="G16" s="45">
        <v>398.75</v>
      </c>
      <c r="H16" s="33" t="s">
        <v>2910</v>
      </c>
    </row>
    <row r="17" spans="1:8" x14ac:dyDescent="0.25">
      <c r="A17" s="33">
        <v>11</v>
      </c>
      <c r="B17" s="33" t="s">
        <v>14</v>
      </c>
      <c r="C17" s="33"/>
      <c r="D17" s="33" t="s">
        <v>4</v>
      </c>
      <c r="E17" s="33" t="s">
        <v>15</v>
      </c>
      <c r="F17" s="33"/>
      <c r="G17" s="45">
        <v>1299.75</v>
      </c>
      <c r="H17" s="33" t="s">
        <v>2838</v>
      </c>
    </row>
    <row r="18" spans="1:8" x14ac:dyDescent="0.25">
      <c r="A18" s="33">
        <v>12</v>
      </c>
      <c r="B18" s="33" t="s">
        <v>1362</v>
      </c>
      <c r="C18" s="33"/>
      <c r="D18" s="33" t="s">
        <v>4</v>
      </c>
      <c r="E18" s="33" t="s">
        <v>1363</v>
      </c>
      <c r="F18" s="33"/>
      <c r="G18" s="45">
        <v>217</v>
      </c>
      <c r="H18" s="33" t="s">
        <v>3323</v>
      </c>
    </row>
    <row r="19" spans="1:8" x14ac:dyDescent="0.25">
      <c r="A19" s="33">
        <v>13</v>
      </c>
      <c r="B19" s="33" t="s">
        <v>1303</v>
      </c>
      <c r="C19" s="33"/>
      <c r="D19" s="33" t="s">
        <v>4</v>
      </c>
      <c r="E19" s="33" t="s">
        <v>1304</v>
      </c>
      <c r="F19" s="33"/>
      <c r="G19" s="45">
        <v>662</v>
      </c>
      <c r="H19" s="33" t="s">
        <v>3302</v>
      </c>
    </row>
    <row r="20" spans="1:8" x14ac:dyDescent="0.25">
      <c r="A20" s="33">
        <v>14</v>
      </c>
      <c r="B20" s="33" t="s">
        <v>1122</v>
      </c>
      <c r="C20" s="33"/>
      <c r="D20" s="33" t="s">
        <v>4</v>
      </c>
      <c r="E20" s="33" t="s">
        <v>716</v>
      </c>
      <c r="F20" s="33"/>
      <c r="G20" s="45">
        <v>662</v>
      </c>
      <c r="H20" s="33" t="s">
        <v>2842</v>
      </c>
    </row>
    <row r="21" spans="1:8" x14ac:dyDescent="0.25">
      <c r="A21" s="33">
        <v>15</v>
      </c>
      <c r="B21" s="33" t="s">
        <v>1402</v>
      </c>
      <c r="C21" s="33"/>
      <c r="D21" s="33" t="s">
        <v>4</v>
      </c>
      <c r="E21" s="33" t="s">
        <v>722</v>
      </c>
      <c r="F21" s="33"/>
      <c r="G21" s="45">
        <v>165.75</v>
      </c>
      <c r="H21" s="33" t="s">
        <v>3085</v>
      </c>
    </row>
    <row r="22" spans="1:8" x14ac:dyDescent="0.25">
      <c r="A22" s="33">
        <v>16</v>
      </c>
      <c r="B22" s="33" t="s">
        <v>1129</v>
      </c>
      <c r="C22" s="33"/>
      <c r="D22" s="33" t="s">
        <v>1130</v>
      </c>
      <c r="E22" s="33" t="s">
        <v>1131</v>
      </c>
      <c r="F22" s="33"/>
      <c r="G22" s="45">
        <v>662</v>
      </c>
      <c r="H22" s="33" t="s">
        <v>3238</v>
      </c>
    </row>
    <row r="23" spans="1:8" x14ac:dyDescent="0.25">
      <c r="A23" s="33">
        <v>17</v>
      </c>
      <c r="B23" s="33" t="s">
        <v>67</v>
      </c>
      <c r="C23" s="33"/>
      <c r="D23" s="33" t="s">
        <v>4</v>
      </c>
      <c r="E23" s="33" t="s">
        <v>68</v>
      </c>
      <c r="F23" s="33"/>
      <c r="G23" s="45">
        <v>132</v>
      </c>
      <c r="H23" s="33" t="s">
        <v>2846</v>
      </c>
    </row>
    <row r="24" spans="1:8" x14ac:dyDescent="0.25">
      <c r="A24" s="33">
        <v>18</v>
      </c>
      <c r="B24" s="33" t="s">
        <v>1132</v>
      </c>
      <c r="C24" s="33"/>
      <c r="D24" s="33" t="s">
        <v>4</v>
      </c>
      <c r="E24" s="33" t="s">
        <v>1133</v>
      </c>
      <c r="F24" s="33"/>
      <c r="G24" s="45">
        <v>662</v>
      </c>
      <c r="H24" s="33" t="s">
        <v>2848</v>
      </c>
    </row>
    <row r="25" spans="1:8" x14ac:dyDescent="0.25">
      <c r="A25" s="33">
        <v>19</v>
      </c>
      <c r="B25" s="33" t="s">
        <v>85</v>
      </c>
      <c r="C25" s="33"/>
      <c r="D25" s="33" t="s">
        <v>4</v>
      </c>
      <c r="E25" s="33" t="s">
        <v>86</v>
      </c>
      <c r="F25" s="33"/>
      <c r="G25" s="45">
        <v>662</v>
      </c>
      <c r="H25" s="33" t="s">
        <v>2942</v>
      </c>
    </row>
    <row r="26" spans="1:8" x14ac:dyDescent="0.25">
      <c r="A26" s="33">
        <v>20</v>
      </c>
      <c r="B26" s="33" t="s">
        <v>1403</v>
      </c>
      <c r="C26" s="33"/>
      <c r="D26" s="33" t="s">
        <v>4</v>
      </c>
      <c r="E26" s="33" t="s">
        <v>1404</v>
      </c>
      <c r="F26" s="33"/>
      <c r="G26" s="45">
        <v>828.75</v>
      </c>
      <c r="H26" s="33" t="s">
        <v>3337</v>
      </c>
    </row>
    <row r="27" spans="1:8" x14ac:dyDescent="0.25">
      <c r="A27" s="33">
        <v>21</v>
      </c>
      <c r="B27" s="33" t="s">
        <v>1365</v>
      </c>
      <c r="C27" s="33"/>
      <c r="D27" s="33" t="s">
        <v>4</v>
      </c>
      <c r="E27" s="33" t="s">
        <v>992</v>
      </c>
      <c r="F27" s="33"/>
      <c r="G27" s="45">
        <v>662</v>
      </c>
      <c r="H27" s="33" t="s">
        <v>3187</v>
      </c>
    </row>
    <row r="28" spans="1:8" x14ac:dyDescent="0.25">
      <c r="A28" s="33">
        <v>22</v>
      </c>
      <c r="B28" s="33" t="s">
        <v>1452</v>
      </c>
      <c r="C28" s="33"/>
      <c r="D28" s="33" t="s">
        <v>4</v>
      </c>
      <c r="E28" s="33" t="s">
        <v>1453</v>
      </c>
      <c r="F28" s="33"/>
      <c r="G28" s="45">
        <v>662</v>
      </c>
      <c r="H28" s="33" t="s">
        <v>3387</v>
      </c>
    </row>
    <row r="29" spans="1:8" x14ac:dyDescent="0.25">
      <c r="A29" s="33">
        <v>23</v>
      </c>
      <c r="B29" s="33" t="s">
        <v>1320</v>
      </c>
      <c r="C29" s="33"/>
      <c r="D29" s="33" t="s">
        <v>4</v>
      </c>
      <c r="E29" s="33" t="s">
        <v>746</v>
      </c>
      <c r="F29" s="33"/>
      <c r="G29" s="45">
        <v>662</v>
      </c>
      <c r="H29" s="33" t="s">
        <v>2854</v>
      </c>
    </row>
    <row r="30" spans="1:8" x14ac:dyDescent="0.25">
      <c r="A30" s="33">
        <v>24</v>
      </c>
      <c r="B30" s="33" t="s">
        <v>1454</v>
      </c>
      <c r="C30" s="33"/>
      <c r="D30" s="33" t="s">
        <v>4</v>
      </c>
      <c r="E30" s="33" t="s">
        <v>1455</v>
      </c>
      <c r="F30" s="33"/>
      <c r="G30" s="45">
        <v>828.75</v>
      </c>
      <c r="H30" s="33" t="s">
        <v>3388</v>
      </c>
    </row>
    <row r="31" spans="1:8" x14ac:dyDescent="0.25">
      <c r="A31" s="33">
        <v>25</v>
      </c>
      <c r="B31" s="33" t="s">
        <v>996</v>
      </c>
      <c r="C31" s="33"/>
      <c r="D31" s="33" t="s">
        <v>4</v>
      </c>
      <c r="E31" s="33" t="s">
        <v>997</v>
      </c>
      <c r="F31" s="33"/>
      <c r="G31" s="45">
        <v>132</v>
      </c>
      <c r="H31" s="33" t="s">
        <v>2858</v>
      </c>
    </row>
    <row r="32" spans="1:8" x14ac:dyDescent="0.25">
      <c r="A32" s="33">
        <v>26</v>
      </c>
      <c r="B32" s="33" t="s">
        <v>647</v>
      </c>
      <c r="C32" s="33"/>
      <c r="D32" s="33" t="s">
        <v>4</v>
      </c>
      <c r="E32" s="33" t="s">
        <v>648</v>
      </c>
      <c r="F32" s="33"/>
      <c r="G32" s="45">
        <v>662</v>
      </c>
      <c r="H32" s="33" t="s">
        <v>2860</v>
      </c>
    </row>
    <row r="33" spans="1:8" x14ac:dyDescent="0.25">
      <c r="A33" s="33">
        <v>27</v>
      </c>
      <c r="B33" s="33" t="s">
        <v>1146</v>
      </c>
      <c r="C33" s="33"/>
      <c r="D33" s="33" t="s">
        <v>4</v>
      </c>
      <c r="E33" s="33" t="s">
        <v>1147</v>
      </c>
      <c r="F33" s="33"/>
      <c r="G33" s="45">
        <v>397</v>
      </c>
      <c r="H33" s="33" t="s">
        <v>3242</v>
      </c>
    </row>
    <row r="34" spans="1:8" x14ac:dyDescent="0.25">
      <c r="A34" s="33">
        <v>28</v>
      </c>
      <c r="B34" s="33" t="s">
        <v>1225</v>
      </c>
      <c r="C34" s="33"/>
      <c r="D34" s="33" t="s">
        <v>4</v>
      </c>
      <c r="E34" s="33" t="s">
        <v>1226</v>
      </c>
      <c r="F34" s="33"/>
      <c r="G34" s="45">
        <v>196.75</v>
      </c>
      <c r="H34" s="33" t="s">
        <v>3274</v>
      </c>
    </row>
    <row r="35" spans="1:8" x14ac:dyDescent="0.25">
      <c r="A35" s="33">
        <v>29</v>
      </c>
      <c r="B35" s="33" t="s">
        <v>1149</v>
      </c>
      <c r="C35" s="33"/>
      <c r="D35" s="33" t="s">
        <v>4</v>
      </c>
      <c r="E35" s="33" t="s">
        <v>919</v>
      </c>
      <c r="F35" s="33"/>
      <c r="G35" s="45">
        <v>397</v>
      </c>
      <c r="H35" s="33" t="s">
        <v>2862</v>
      </c>
    </row>
    <row r="36" spans="1:8" x14ac:dyDescent="0.25">
      <c r="A36" s="33">
        <v>30</v>
      </c>
      <c r="B36" s="33" t="s">
        <v>1321</v>
      </c>
      <c r="C36" s="33"/>
      <c r="D36" s="33" t="s">
        <v>4</v>
      </c>
      <c r="E36" s="33" t="s">
        <v>165</v>
      </c>
      <c r="F36" s="33"/>
      <c r="G36" s="45">
        <v>662</v>
      </c>
      <c r="H36" s="33" t="s">
        <v>2864</v>
      </c>
    </row>
    <row r="37" spans="1:8" x14ac:dyDescent="0.25">
      <c r="A37" s="33">
        <v>31</v>
      </c>
      <c r="B37" s="33" t="s">
        <v>1153</v>
      </c>
      <c r="C37" s="33"/>
      <c r="D37" s="33" t="s">
        <v>4</v>
      </c>
      <c r="E37" s="33" t="s">
        <v>1154</v>
      </c>
      <c r="F37" s="33"/>
      <c r="G37" s="45">
        <v>828.75</v>
      </c>
      <c r="H37" s="33" t="s">
        <v>3245</v>
      </c>
    </row>
    <row r="38" spans="1:8" x14ac:dyDescent="0.25">
      <c r="A38" s="33">
        <v>32</v>
      </c>
      <c r="B38" s="33" t="s">
        <v>1456</v>
      </c>
      <c r="C38" s="33"/>
      <c r="D38" s="33" t="s">
        <v>4</v>
      </c>
      <c r="E38" s="33" t="s">
        <v>1457</v>
      </c>
      <c r="F38" s="33"/>
      <c r="G38" s="45">
        <v>828.75</v>
      </c>
      <c r="H38" s="33" t="s">
        <v>3360</v>
      </c>
    </row>
    <row r="39" spans="1:8" x14ac:dyDescent="0.25">
      <c r="A39" s="33">
        <v>33</v>
      </c>
      <c r="B39" s="33" t="s">
        <v>1458</v>
      </c>
      <c r="C39" s="33"/>
      <c r="D39" s="33" t="s">
        <v>4</v>
      </c>
      <c r="E39" s="33" t="s">
        <v>1459</v>
      </c>
      <c r="F39" s="33"/>
      <c r="G39" s="45">
        <v>662</v>
      </c>
      <c r="H39" s="33" t="s">
        <v>2866</v>
      </c>
    </row>
    <row r="40" spans="1:8" x14ac:dyDescent="0.25">
      <c r="A40" s="33">
        <v>34</v>
      </c>
      <c r="B40" s="33" t="s">
        <v>1003</v>
      </c>
      <c r="C40" s="33"/>
      <c r="D40" s="33" t="s">
        <v>4</v>
      </c>
      <c r="E40" s="33" t="s">
        <v>665</v>
      </c>
      <c r="F40" s="33"/>
      <c r="G40" s="45">
        <v>132</v>
      </c>
      <c r="H40" s="33" t="s">
        <v>2868</v>
      </c>
    </row>
    <row r="41" spans="1:8" x14ac:dyDescent="0.25">
      <c r="A41" s="33">
        <v>35</v>
      </c>
      <c r="B41" s="33" t="s">
        <v>1460</v>
      </c>
      <c r="C41" s="33"/>
      <c r="D41" s="33" t="s">
        <v>4</v>
      </c>
      <c r="E41" s="33" t="s">
        <v>1461</v>
      </c>
      <c r="F41" s="33"/>
      <c r="G41" s="45">
        <v>298.75</v>
      </c>
      <c r="H41" s="33" t="s">
        <v>3361</v>
      </c>
    </row>
    <row r="42" spans="1:8" x14ac:dyDescent="0.25">
      <c r="A42" s="33">
        <v>36</v>
      </c>
      <c r="B42" s="33" t="s">
        <v>933</v>
      </c>
      <c r="C42" s="33"/>
      <c r="D42" s="33" t="s">
        <v>4</v>
      </c>
      <c r="E42" s="33" t="s">
        <v>934</v>
      </c>
      <c r="F42" s="33"/>
      <c r="G42" s="45">
        <v>132</v>
      </c>
      <c r="H42" s="33" t="s">
        <v>2870</v>
      </c>
    </row>
    <row r="43" spans="1:8" x14ac:dyDescent="0.25">
      <c r="A43" s="33">
        <v>37</v>
      </c>
      <c r="B43" s="33" t="s">
        <v>1160</v>
      </c>
      <c r="C43" s="33"/>
      <c r="D43" s="33" t="s">
        <v>4</v>
      </c>
      <c r="E43" s="33" t="s">
        <v>1161</v>
      </c>
      <c r="F43" s="33"/>
      <c r="G43" s="45">
        <v>662</v>
      </c>
      <c r="H43" s="33" t="s">
        <v>2872</v>
      </c>
    </row>
    <row r="44" spans="1:8" x14ac:dyDescent="0.25">
      <c r="A44" s="33">
        <v>38</v>
      </c>
      <c r="B44" s="33" t="s">
        <v>1014</v>
      </c>
      <c r="C44" s="33"/>
      <c r="D44" s="33" t="s">
        <v>4</v>
      </c>
      <c r="E44" s="33" t="s">
        <v>1015</v>
      </c>
      <c r="F44" s="33"/>
      <c r="G44" s="45">
        <v>132</v>
      </c>
      <c r="H44" s="33" t="s">
        <v>2874</v>
      </c>
    </row>
    <row r="45" spans="1:8" x14ac:dyDescent="0.25">
      <c r="A45" s="33">
        <v>39</v>
      </c>
      <c r="B45" s="33" t="s">
        <v>1016</v>
      </c>
      <c r="C45" s="33"/>
      <c r="D45" s="33" t="s">
        <v>4</v>
      </c>
      <c r="E45" s="33" t="s">
        <v>1017</v>
      </c>
      <c r="F45" s="33"/>
      <c r="G45" s="45">
        <v>662</v>
      </c>
      <c r="H45" s="33" t="s">
        <v>2876</v>
      </c>
    </row>
    <row r="46" spans="1:8" x14ac:dyDescent="0.25">
      <c r="A46" s="33">
        <v>40</v>
      </c>
      <c r="B46" s="33" t="s">
        <v>940</v>
      </c>
      <c r="C46" s="33"/>
      <c r="D46" s="33" t="s">
        <v>4</v>
      </c>
      <c r="E46" s="33" t="s">
        <v>941</v>
      </c>
      <c r="F46" s="33"/>
      <c r="G46" s="45">
        <v>530</v>
      </c>
      <c r="H46" s="33" t="s">
        <v>2876</v>
      </c>
    </row>
    <row r="47" spans="1:8" x14ac:dyDescent="0.25">
      <c r="A47" s="33">
        <v>41</v>
      </c>
      <c r="B47" s="33" t="s">
        <v>1462</v>
      </c>
      <c r="C47" s="33"/>
      <c r="D47" s="33" t="s">
        <v>4</v>
      </c>
      <c r="E47" s="33" t="s">
        <v>1463</v>
      </c>
      <c r="F47" s="33"/>
      <c r="G47" s="45">
        <v>33.75</v>
      </c>
      <c r="H47" s="33" t="s">
        <v>3362</v>
      </c>
    </row>
    <row r="48" spans="1:8" x14ac:dyDescent="0.25">
      <c r="A48" s="33">
        <v>42</v>
      </c>
      <c r="B48" s="33" t="s">
        <v>1140</v>
      </c>
      <c r="C48" s="33"/>
      <c r="D48" s="33" t="s">
        <v>4</v>
      </c>
      <c r="E48" s="33" t="s">
        <v>1464</v>
      </c>
      <c r="F48" s="33"/>
      <c r="G48" s="45">
        <v>662</v>
      </c>
      <c r="H48" s="33" t="s">
        <v>3363</v>
      </c>
    </row>
    <row r="49" spans="1:8" x14ac:dyDescent="0.25">
      <c r="A49" s="33">
        <v>43</v>
      </c>
      <c r="B49" s="33" t="s">
        <v>1465</v>
      </c>
      <c r="C49" s="33"/>
      <c r="D49" s="33" t="s">
        <v>4</v>
      </c>
      <c r="E49" s="33" t="s">
        <v>1466</v>
      </c>
      <c r="F49" s="33"/>
      <c r="G49" s="45">
        <v>132</v>
      </c>
      <c r="H49" s="33" t="s">
        <v>3364</v>
      </c>
    </row>
    <row r="50" spans="1:8" x14ac:dyDescent="0.25">
      <c r="A50" s="33">
        <v>44</v>
      </c>
      <c r="B50" s="33" t="s">
        <v>1467</v>
      </c>
      <c r="C50" s="33"/>
      <c r="D50" s="33" t="s">
        <v>4</v>
      </c>
      <c r="E50" s="33" t="s">
        <v>1468</v>
      </c>
      <c r="F50" s="33"/>
      <c r="G50" s="45">
        <v>132</v>
      </c>
      <c r="H50" s="33" t="s">
        <v>3365</v>
      </c>
    </row>
    <row r="51" spans="1:8" x14ac:dyDescent="0.25">
      <c r="A51" s="33">
        <v>45</v>
      </c>
      <c r="B51" s="33" t="s">
        <v>1469</v>
      </c>
      <c r="C51" s="33"/>
      <c r="D51" s="33" t="s">
        <v>4</v>
      </c>
      <c r="E51" s="33" t="s">
        <v>1470</v>
      </c>
      <c r="F51" s="33"/>
      <c r="G51" s="45">
        <v>132</v>
      </c>
      <c r="H51" s="33" t="s">
        <v>3362</v>
      </c>
    </row>
    <row r="52" spans="1:8" x14ac:dyDescent="0.25">
      <c r="A52" s="33">
        <v>46</v>
      </c>
      <c r="B52" s="33" t="s">
        <v>1279</v>
      </c>
      <c r="C52" s="33"/>
      <c r="D52" s="33" t="s">
        <v>4</v>
      </c>
      <c r="E52" s="33" t="s">
        <v>1280</v>
      </c>
      <c r="F52" s="33"/>
      <c r="G52" s="45">
        <v>397</v>
      </c>
      <c r="H52" s="33" t="s">
        <v>2881</v>
      </c>
    </row>
    <row r="53" spans="1:8" x14ac:dyDescent="0.25">
      <c r="A53" s="33">
        <v>47</v>
      </c>
      <c r="B53" s="33" t="s">
        <v>784</v>
      </c>
      <c r="C53" s="33"/>
      <c r="D53" s="33" t="s">
        <v>4</v>
      </c>
      <c r="E53" s="33" t="s">
        <v>785</v>
      </c>
      <c r="F53" s="33"/>
      <c r="G53" s="45">
        <v>787</v>
      </c>
      <c r="H53" s="33" t="s">
        <v>3111</v>
      </c>
    </row>
    <row r="54" spans="1:8" x14ac:dyDescent="0.25">
      <c r="A54" s="33">
        <v>48</v>
      </c>
      <c r="B54" s="33" t="s">
        <v>1025</v>
      </c>
      <c r="C54" s="33"/>
      <c r="D54" s="33" t="s">
        <v>4</v>
      </c>
      <c r="E54" s="33" t="s">
        <v>791</v>
      </c>
      <c r="F54" s="33"/>
      <c r="G54" s="45">
        <v>132</v>
      </c>
      <c r="H54" s="33" t="s">
        <v>3114</v>
      </c>
    </row>
    <row r="55" spans="1:8" x14ac:dyDescent="0.25">
      <c r="A55" s="33">
        <v>49</v>
      </c>
      <c r="B55" s="33" t="s">
        <v>1405</v>
      </c>
      <c r="C55" s="33"/>
      <c r="D55" s="33" t="s">
        <v>4</v>
      </c>
      <c r="E55" s="33" t="s">
        <v>1370</v>
      </c>
      <c r="F55" s="33"/>
      <c r="G55" s="45">
        <v>1325</v>
      </c>
      <c r="H55" s="33" t="s">
        <v>3249</v>
      </c>
    </row>
    <row r="56" spans="1:8" x14ac:dyDescent="0.25">
      <c r="A56" s="33">
        <v>50</v>
      </c>
      <c r="B56" s="33" t="s">
        <v>1371</v>
      </c>
      <c r="C56" s="33"/>
      <c r="D56" s="33" t="s">
        <v>1372</v>
      </c>
      <c r="E56" s="33" t="s">
        <v>1373</v>
      </c>
      <c r="F56" s="33"/>
      <c r="G56" s="45">
        <v>1655.5</v>
      </c>
      <c r="H56" s="33" t="s">
        <v>3249</v>
      </c>
    </row>
    <row r="57" spans="1:8" x14ac:dyDescent="0.25">
      <c r="A57" s="33">
        <v>51</v>
      </c>
      <c r="B57" s="33" t="s">
        <v>1239</v>
      </c>
      <c r="C57" s="33"/>
      <c r="D57" s="33" t="s">
        <v>1240</v>
      </c>
      <c r="E57" s="33" t="s">
        <v>1241</v>
      </c>
      <c r="F57" s="33"/>
      <c r="G57" s="45">
        <v>1655.5</v>
      </c>
      <c r="H57" s="33" t="s">
        <v>3249</v>
      </c>
    </row>
    <row r="58" spans="1:8" x14ac:dyDescent="0.25">
      <c r="A58" s="33">
        <v>52</v>
      </c>
      <c r="B58" s="33" t="s">
        <v>1471</v>
      </c>
      <c r="C58" s="33"/>
      <c r="D58" s="33" t="s">
        <v>4</v>
      </c>
      <c r="E58" s="33" t="s">
        <v>1472</v>
      </c>
      <c r="F58" s="33"/>
      <c r="G58" s="45">
        <v>7875</v>
      </c>
      <c r="H58" s="33" t="s">
        <v>2883</v>
      </c>
    </row>
    <row r="59" spans="1:8" x14ac:dyDescent="0.25">
      <c r="A59" s="33">
        <v>53</v>
      </c>
      <c r="B59" s="33" t="s">
        <v>1028</v>
      </c>
      <c r="C59" s="33"/>
      <c r="D59" s="33" t="s">
        <v>4</v>
      </c>
      <c r="E59" s="33" t="s">
        <v>1029</v>
      </c>
      <c r="F59" s="33"/>
      <c r="G59" s="45">
        <v>132</v>
      </c>
      <c r="H59" s="33" t="s">
        <v>2885</v>
      </c>
    </row>
    <row r="60" spans="1:8" x14ac:dyDescent="0.25">
      <c r="A60" s="33">
        <v>54</v>
      </c>
      <c r="B60" s="33" t="s">
        <v>796</v>
      </c>
      <c r="C60" s="33"/>
      <c r="D60" s="33" t="s">
        <v>4</v>
      </c>
      <c r="E60" s="33" t="s">
        <v>797</v>
      </c>
      <c r="F60" s="33"/>
      <c r="G60" s="45">
        <v>1655.5</v>
      </c>
      <c r="H60" s="33" t="s">
        <v>3117</v>
      </c>
    </row>
    <row r="61" spans="1:8" x14ac:dyDescent="0.25">
      <c r="A61" s="33">
        <v>55</v>
      </c>
      <c r="B61" s="33" t="s">
        <v>1281</v>
      </c>
      <c r="C61" s="33"/>
      <c r="D61" s="33" t="s">
        <v>4</v>
      </c>
      <c r="E61" s="33" t="s">
        <v>1282</v>
      </c>
      <c r="F61" s="33"/>
      <c r="G61" s="45">
        <v>1325</v>
      </c>
      <c r="H61" s="33" t="s">
        <v>2887</v>
      </c>
    </row>
    <row r="62" spans="1:8" x14ac:dyDescent="0.25">
      <c r="A62" s="33">
        <v>56</v>
      </c>
      <c r="B62" s="33" t="s">
        <v>814</v>
      </c>
      <c r="C62" s="33"/>
      <c r="D62" s="33" t="s">
        <v>4</v>
      </c>
      <c r="E62" s="33" t="s">
        <v>224</v>
      </c>
      <c r="F62" s="33"/>
      <c r="G62" s="45">
        <v>132</v>
      </c>
      <c r="H62" s="33" t="s">
        <v>3007</v>
      </c>
    </row>
    <row r="63" spans="1:8" x14ac:dyDescent="0.25">
      <c r="A63" s="33">
        <v>57</v>
      </c>
      <c r="B63" s="33" t="s">
        <v>1173</v>
      </c>
      <c r="C63" s="33"/>
      <c r="D63" s="33" t="s">
        <v>4</v>
      </c>
      <c r="E63" s="33" t="s">
        <v>1174</v>
      </c>
      <c r="F63" s="33"/>
      <c r="G63" s="45">
        <v>330.5</v>
      </c>
      <c r="H63" s="33" t="s">
        <v>3254</v>
      </c>
    </row>
    <row r="64" spans="1:8" x14ac:dyDescent="0.25">
      <c r="A64" s="33">
        <v>58</v>
      </c>
      <c r="B64" s="33" t="s">
        <v>1245</v>
      </c>
      <c r="C64" s="33"/>
      <c r="D64" s="33" t="s">
        <v>1240</v>
      </c>
      <c r="E64" s="33" t="s">
        <v>1246</v>
      </c>
      <c r="F64" s="33"/>
      <c r="G64" s="45">
        <v>330.5</v>
      </c>
      <c r="H64" s="33" t="s">
        <v>3179</v>
      </c>
    </row>
    <row r="65" spans="1:8" x14ac:dyDescent="0.25">
      <c r="A65" s="33">
        <v>59</v>
      </c>
      <c r="B65" s="33" t="s">
        <v>1371</v>
      </c>
      <c r="C65" s="33"/>
      <c r="D65" s="33" t="s">
        <v>1372</v>
      </c>
      <c r="E65" s="33" t="s">
        <v>1374</v>
      </c>
      <c r="F65" s="33"/>
      <c r="G65" s="45">
        <v>330.5</v>
      </c>
      <c r="H65" s="33" t="s">
        <v>3179</v>
      </c>
    </row>
    <row r="66" spans="1:8" x14ac:dyDescent="0.25">
      <c r="A66" s="33">
        <v>60</v>
      </c>
      <c r="B66" s="33" t="s">
        <v>1408</v>
      </c>
      <c r="C66" s="33"/>
      <c r="D66" s="33" t="s">
        <v>4</v>
      </c>
      <c r="E66" s="33" t="s">
        <v>1409</v>
      </c>
      <c r="F66" s="33"/>
      <c r="G66" s="45">
        <v>3312</v>
      </c>
      <c r="H66" s="33" t="s">
        <v>3339</v>
      </c>
    </row>
    <row r="67" spans="1:8" x14ac:dyDescent="0.25">
      <c r="A67" s="33">
        <v>61</v>
      </c>
      <c r="B67" s="33" t="s">
        <v>1410</v>
      </c>
      <c r="C67" s="33"/>
      <c r="D67" s="33" t="s">
        <v>4</v>
      </c>
      <c r="E67" s="33" t="s">
        <v>1411</v>
      </c>
      <c r="F67" s="33"/>
      <c r="G67" s="45">
        <v>828.75</v>
      </c>
      <c r="H67" s="33" t="s">
        <v>3340</v>
      </c>
    </row>
    <row r="68" spans="1:8" x14ac:dyDescent="0.25">
      <c r="A68" s="33">
        <v>62</v>
      </c>
      <c r="B68" s="33" t="s">
        <v>1375</v>
      </c>
      <c r="C68" s="33"/>
      <c r="D68" s="33" t="s">
        <v>4</v>
      </c>
      <c r="E68" s="33" t="s">
        <v>1376</v>
      </c>
      <c r="F68" s="33"/>
      <c r="G68" s="45">
        <v>3312</v>
      </c>
      <c r="H68" s="33" t="s">
        <v>3326</v>
      </c>
    </row>
    <row r="69" spans="1:8" x14ac:dyDescent="0.25">
      <c r="A69" s="33">
        <v>63</v>
      </c>
      <c r="B69" s="33" t="s">
        <v>1188</v>
      </c>
      <c r="C69" s="33"/>
      <c r="D69" s="33" t="s">
        <v>4</v>
      </c>
      <c r="E69" s="33" t="s">
        <v>1189</v>
      </c>
      <c r="F69" s="33"/>
      <c r="G69" s="45">
        <v>662</v>
      </c>
      <c r="H69" s="33" t="s">
        <v>3260</v>
      </c>
    </row>
    <row r="70" spans="1:8" x14ac:dyDescent="0.25">
      <c r="A70" s="33">
        <v>64</v>
      </c>
      <c r="B70" s="33" t="s">
        <v>1473</v>
      </c>
      <c r="C70" s="33"/>
      <c r="D70" s="33" t="s">
        <v>4</v>
      </c>
      <c r="E70" s="33" t="s">
        <v>1474</v>
      </c>
      <c r="F70" s="33"/>
      <c r="G70" s="45">
        <v>162.25</v>
      </c>
      <c r="H70" s="33" t="s">
        <v>3389</v>
      </c>
    </row>
    <row r="71" spans="1:8" x14ac:dyDescent="0.25">
      <c r="A71" s="33">
        <v>65</v>
      </c>
      <c r="B71" s="33" t="s">
        <v>1292</v>
      </c>
      <c r="C71" s="33"/>
      <c r="D71" s="33" t="s">
        <v>4</v>
      </c>
      <c r="E71" s="33" t="s">
        <v>1293</v>
      </c>
      <c r="F71" s="33"/>
      <c r="G71" s="45">
        <v>28.5</v>
      </c>
      <c r="H71" s="33" t="s">
        <v>3298</v>
      </c>
    </row>
    <row r="72" spans="1:8" x14ac:dyDescent="0.25">
      <c r="A72" s="33">
        <v>66</v>
      </c>
      <c r="B72" s="33" t="s">
        <v>1475</v>
      </c>
      <c r="C72" s="33"/>
      <c r="D72" s="33" t="s">
        <v>4</v>
      </c>
      <c r="E72" s="33" t="s">
        <v>1476</v>
      </c>
      <c r="F72" s="33"/>
      <c r="G72" s="45">
        <v>198.5</v>
      </c>
      <c r="H72" s="33" t="s">
        <v>3147</v>
      </c>
    </row>
    <row r="73" spans="1:8" x14ac:dyDescent="0.25">
      <c r="A73" s="33">
        <v>67</v>
      </c>
      <c r="B73" s="33" t="s">
        <v>1418</v>
      </c>
      <c r="C73" s="33"/>
      <c r="D73" s="33" t="s">
        <v>4</v>
      </c>
      <c r="E73" s="33" t="s">
        <v>1419</v>
      </c>
      <c r="F73" s="33"/>
      <c r="G73" s="45">
        <v>1655.5</v>
      </c>
      <c r="H73" s="33" t="s">
        <v>2891</v>
      </c>
    </row>
    <row r="74" spans="1:8" x14ac:dyDescent="0.25">
      <c r="A74" s="33">
        <v>68</v>
      </c>
      <c r="B74" s="33" t="s">
        <v>1477</v>
      </c>
      <c r="C74" s="33"/>
      <c r="D74" s="33" t="s">
        <v>4</v>
      </c>
      <c r="E74" s="33" t="s">
        <v>1478</v>
      </c>
      <c r="F74" s="33"/>
      <c r="G74" s="45">
        <v>1655.5</v>
      </c>
      <c r="H74" s="33" t="s">
        <v>2903</v>
      </c>
    </row>
    <row r="75" spans="1:8" x14ac:dyDescent="0.25">
      <c r="A75" s="33">
        <v>69</v>
      </c>
      <c r="B75" s="33" t="s">
        <v>1114</v>
      </c>
      <c r="C75" s="33"/>
      <c r="D75" s="33" t="s">
        <v>4</v>
      </c>
      <c r="E75" s="33" t="s">
        <v>1115</v>
      </c>
      <c r="F75" s="33"/>
      <c r="G75" s="45">
        <v>662</v>
      </c>
      <c r="H75" s="33" t="s">
        <v>3233</v>
      </c>
    </row>
    <row r="76" spans="1:8" x14ac:dyDescent="0.25">
      <c r="A76" s="33">
        <v>70</v>
      </c>
      <c r="B76" s="33" t="s">
        <v>1479</v>
      </c>
      <c r="C76" s="33"/>
      <c r="D76" s="33" t="s">
        <v>4</v>
      </c>
      <c r="E76" s="33" t="s">
        <v>1480</v>
      </c>
      <c r="F76" s="33"/>
      <c r="G76" s="45">
        <v>129.5</v>
      </c>
      <c r="H76" s="33" t="s">
        <v>3390</v>
      </c>
    </row>
    <row r="77" spans="1:8" x14ac:dyDescent="0.25">
      <c r="A77" s="33">
        <v>71</v>
      </c>
      <c r="B77" s="33" t="s">
        <v>1400</v>
      </c>
      <c r="C77" s="33"/>
      <c r="D77" s="33" t="s">
        <v>1397</v>
      </c>
      <c r="E77" s="33" t="s">
        <v>1378</v>
      </c>
      <c r="F77" s="33"/>
      <c r="G77" s="45">
        <v>265</v>
      </c>
      <c r="H77" s="33" t="s">
        <v>3327</v>
      </c>
    </row>
    <row r="78" spans="1:8" x14ac:dyDescent="0.25">
      <c r="A78" s="33">
        <v>72</v>
      </c>
      <c r="B78" s="33" t="s">
        <v>495</v>
      </c>
      <c r="C78" s="33"/>
      <c r="D78" s="33" t="s">
        <v>4</v>
      </c>
      <c r="E78" s="33" t="s">
        <v>1481</v>
      </c>
      <c r="F78" s="33"/>
      <c r="G78" s="45">
        <v>828.75</v>
      </c>
      <c r="H78" s="33" t="s">
        <v>3391</v>
      </c>
    </row>
    <row r="79" spans="1:8" x14ac:dyDescent="0.25">
      <c r="A79" s="33">
        <v>73</v>
      </c>
      <c r="B79" s="33" t="s">
        <v>1482</v>
      </c>
      <c r="C79" s="33"/>
      <c r="D79" s="33" t="s">
        <v>4</v>
      </c>
      <c r="E79" s="33" t="s">
        <v>1483</v>
      </c>
      <c r="F79" s="33"/>
      <c r="G79" s="45">
        <v>1159.25</v>
      </c>
      <c r="H79" s="33" t="s">
        <v>3392</v>
      </c>
    </row>
    <row r="80" spans="1:8" x14ac:dyDescent="0.25">
      <c r="A80" s="33">
        <v>74</v>
      </c>
      <c r="B80" s="33" t="s">
        <v>1382</v>
      </c>
      <c r="C80" s="33"/>
      <c r="D80" s="33" t="s">
        <v>1383</v>
      </c>
      <c r="E80" s="33" t="s">
        <v>1384</v>
      </c>
      <c r="F80" s="33"/>
      <c r="G80" s="45">
        <v>39.75</v>
      </c>
      <c r="H80" s="33" t="s">
        <v>3330</v>
      </c>
    </row>
    <row r="81" spans="1:8" x14ac:dyDescent="0.25">
      <c r="A81" s="33">
        <v>75</v>
      </c>
      <c r="B81" s="33" t="s">
        <v>1484</v>
      </c>
      <c r="C81" s="33"/>
      <c r="D81" s="33" t="s">
        <v>4</v>
      </c>
      <c r="E81" s="33" t="s">
        <v>1485</v>
      </c>
      <c r="F81" s="33"/>
      <c r="G81" s="45">
        <v>196.75</v>
      </c>
      <c r="H81" s="33" t="s">
        <v>3393</v>
      </c>
    </row>
    <row r="82" spans="1:8" x14ac:dyDescent="0.25">
      <c r="A82" s="33">
        <v>76</v>
      </c>
      <c r="B82" s="33" t="s">
        <v>1486</v>
      </c>
      <c r="C82" s="33"/>
      <c r="D82" s="33" t="s">
        <v>4</v>
      </c>
      <c r="E82" s="33" t="s">
        <v>1487</v>
      </c>
      <c r="F82" s="33"/>
      <c r="G82" s="45">
        <v>165.75</v>
      </c>
      <c r="H82" s="33" t="s">
        <v>3394</v>
      </c>
    </row>
    <row r="83" spans="1:8" x14ac:dyDescent="0.25">
      <c r="A83" s="33">
        <v>77</v>
      </c>
      <c r="B83" s="33" t="s">
        <v>1387</v>
      </c>
      <c r="C83" s="33"/>
      <c r="D83" s="33" t="s">
        <v>4</v>
      </c>
      <c r="E83" s="33" t="s">
        <v>1488</v>
      </c>
      <c r="F83" s="33"/>
      <c r="G83" s="45">
        <v>1181.5</v>
      </c>
      <c r="H83" s="33" t="s">
        <v>3332</v>
      </c>
    </row>
    <row r="84" spans="1:8" x14ac:dyDescent="0.25">
      <c r="A84" s="33">
        <v>78</v>
      </c>
      <c r="B84" s="33" t="s">
        <v>1489</v>
      </c>
      <c r="C84" s="33"/>
      <c r="D84" s="33" t="s">
        <v>1490</v>
      </c>
      <c r="E84" s="33" t="s">
        <v>1491</v>
      </c>
      <c r="F84" s="33"/>
      <c r="G84" s="45">
        <v>1378.25</v>
      </c>
      <c r="H84" s="33" t="s">
        <v>3395</v>
      </c>
    </row>
    <row r="85" spans="1:8" x14ac:dyDescent="0.25">
      <c r="A85" s="33">
        <v>79</v>
      </c>
      <c r="B85" s="33" t="s">
        <v>1492</v>
      </c>
      <c r="C85" s="33"/>
      <c r="D85" s="33" t="s">
        <v>4</v>
      </c>
      <c r="E85" s="33" t="s">
        <v>1493</v>
      </c>
      <c r="F85" s="33"/>
      <c r="G85" s="45">
        <v>364.25</v>
      </c>
      <c r="H85" s="33" t="s">
        <v>3369</v>
      </c>
    </row>
    <row r="86" spans="1:8" x14ac:dyDescent="0.25">
      <c r="A86" s="33">
        <v>80</v>
      </c>
      <c r="B86" s="33" t="s">
        <v>1385</v>
      </c>
      <c r="C86" s="33"/>
      <c r="D86" s="33" t="s">
        <v>4</v>
      </c>
      <c r="E86" s="33" t="s">
        <v>1386</v>
      </c>
      <c r="F86" s="33"/>
      <c r="G86" s="45">
        <v>1.75</v>
      </c>
      <c r="H86" s="33" t="s">
        <v>3331</v>
      </c>
    </row>
    <row r="87" spans="1:8" x14ac:dyDescent="0.25">
      <c r="A87" s="33">
        <v>81</v>
      </c>
      <c r="B87" s="33" t="s">
        <v>1355</v>
      </c>
      <c r="C87" s="33"/>
      <c r="D87" s="33" t="s">
        <v>4</v>
      </c>
      <c r="E87" s="33" t="s">
        <v>1356</v>
      </c>
      <c r="F87" s="33"/>
      <c r="G87" s="45">
        <v>695.75</v>
      </c>
      <c r="H87" s="33" t="s">
        <v>2907</v>
      </c>
    </row>
    <row r="88" spans="1:8" x14ac:dyDescent="0.25">
      <c r="A88" s="33">
        <v>82</v>
      </c>
      <c r="B88" s="33" t="s">
        <v>1494</v>
      </c>
      <c r="C88" s="33"/>
      <c r="D88" s="33" t="s">
        <v>4</v>
      </c>
      <c r="E88" s="33" t="s">
        <v>1495</v>
      </c>
      <c r="F88" s="33"/>
      <c r="G88" s="45">
        <v>3.5</v>
      </c>
      <c r="H88" s="33" t="s">
        <v>3350</v>
      </c>
    </row>
    <row r="89" spans="1:8" x14ac:dyDescent="0.25">
      <c r="A89" s="33">
        <v>83</v>
      </c>
      <c r="B89" s="33" t="s">
        <v>1496</v>
      </c>
      <c r="C89" s="33"/>
      <c r="D89" s="33" t="s">
        <v>4</v>
      </c>
      <c r="E89" s="33" t="s">
        <v>1497</v>
      </c>
      <c r="F89" s="33"/>
      <c r="G89" s="45">
        <v>6</v>
      </c>
      <c r="H89" s="33" t="s">
        <v>3396</v>
      </c>
    </row>
    <row r="90" spans="1:8" x14ac:dyDescent="0.25">
      <c r="A90" s="33">
        <v>84</v>
      </c>
      <c r="B90" s="33" t="s">
        <v>1498</v>
      </c>
      <c r="C90" s="33"/>
      <c r="D90" s="33" t="s">
        <v>1499</v>
      </c>
      <c r="E90" s="33" t="s">
        <v>1500</v>
      </c>
      <c r="F90" s="33"/>
      <c r="G90" s="45">
        <v>1.75</v>
      </c>
      <c r="H90" s="33" t="s">
        <v>3370</v>
      </c>
    </row>
    <row r="91" spans="1:8" x14ac:dyDescent="0.25">
      <c r="A91" s="33">
        <v>85</v>
      </c>
      <c r="B91" s="33" t="s">
        <v>1501</v>
      </c>
      <c r="C91" s="33"/>
      <c r="D91" s="33" t="s">
        <v>4</v>
      </c>
      <c r="E91" s="33" t="s">
        <v>1502</v>
      </c>
      <c r="F91" s="33"/>
      <c r="G91" s="45">
        <v>1.75</v>
      </c>
      <c r="H91" s="33" t="s">
        <v>3371</v>
      </c>
    </row>
    <row r="92" spans="1:8" x14ac:dyDescent="0.25">
      <c r="A92" s="33">
        <v>86</v>
      </c>
      <c r="B92" s="33" t="s">
        <v>1503</v>
      </c>
      <c r="C92" s="33"/>
      <c r="D92" s="33" t="s">
        <v>4</v>
      </c>
      <c r="E92" s="33" t="s">
        <v>1504</v>
      </c>
      <c r="F92" s="33"/>
      <c r="G92" s="45">
        <v>1.75</v>
      </c>
      <c r="H92" s="33" t="s">
        <v>3371</v>
      </c>
    </row>
    <row r="93" spans="1:8" x14ac:dyDescent="0.25">
      <c r="A93" s="33">
        <v>87</v>
      </c>
      <c r="B93" s="33" t="s">
        <v>1505</v>
      </c>
      <c r="C93" s="33"/>
      <c r="D93" s="33" t="s">
        <v>4</v>
      </c>
      <c r="E93" s="33" t="s">
        <v>1506</v>
      </c>
      <c r="F93" s="33"/>
      <c r="G93" s="45">
        <v>1.75</v>
      </c>
      <c r="H93" s="33" t="s">
        <v>3372</v>
      </c>
    </row>
    <row r="94" spans="1:8" x14ac:dyDescent="0.25">
      <c r="A94" s="33">
        <v>88</v>
      </c>
      <c r="B94" s="33" t="s">
        <v>1507</v>
      </c>
      <c r="C94" s="33"/>
      <c r="D94" s="33" t="s">
        <v>4</v>
      </c>
      <c r="E94" s="33" t="s">
        <v>1508</v>
      </c>
      <c r="F94" s="33"/>
      <c r="G94" s="45">
        <v>787</v>
      </c>
      <c r="H94" s="33" t="s">
        <v>3397</v>
      </c>
    </row>
    <row r="95" spans="1:8" x14ac:dyDescent="0.25">
      <c r="A95" s="33">
        <v>89</v>
      </c>
      <c r="B95" s="33" t="s">
        <v>1509</v>
      </c>
      <c r="C95" s="33"/>
      <c r="D95" s="33" t="s">
        <v>4</v>
      </c>
      <c r="E95" s="33" t="s">
        <v>1510</v>
      </c>
      <c r="F95" s="33"/>
      <c r="G95" s="45">
        <v>1.75</v>
      </c>
      <c r="H95" s="33" t="s">
        <v>3373</v>
      </c>
    </row>
    <row r="96" spans="1:8" x14ac:dyDescent="0.25">
      <c r="A96" s="33">
        <v>90</v>
      </c>
      <c r="B96" s="33" t="s">
        <v>1511</v>
      </c>
      <c r="C96" s="33"/>
      <c r="D96" s="33" t="s">
        <v>4</v>
      </c>
      <c r="E96" s="33" t="s">
        <v>1512</v>
      </c>
      <c r="F96" s="33"/>
      <c r="G96" s="45">
        <v>1.75</v>
      </c>
      <c r="H96" s="33" t="s">
        <v>3374</v>
      </c>
    </row>
    <row r="97" spans="1:8" x14ac:dyDescent="0.25">
      <c r="A97" s="33">
        <v>91</v>
      </c>
      <c r="B97" s="33" t="s">
        <v>1513</v>
      </c>
      <c r="C97" s="33"/>
      <c r="D97" s="33" t="s">
        <v>4</v>
      </c>
      <c r="E97" s="33" t="s">
        <v>1514</v>
      </c>
      <c r="F97" s="33"/>
      <c r="G97" s="45">
        <v>1.75</v>
      </c>
      <c r="H97" s="33" t="s">
        <v>3375</v>
      </c>
    </row>
    <row r="98" spans="1:8" x14ac:dyDescent="0.25">
      <c r="A98" s="33">
        <v>92</v>
      </c>
      <c r="B98" s="33" t="s">
        <v>1515</v>
      </c>
      <c r="C98" s="33"/>
      <c r="D98" s="33" t="s">
        <v>4</v>
      </c>
      <c r="E98" s="33" t="s">
        <v>1516</v>
      </c>
      <c r="F98" s="33"/>
      <c r="G98" s="45">
        <v>1.75</v>
      </c>
      <c r="H98" s="33" t="s">
        <v>3376</v>
      </c>
    </row>
    <row r="99" spans="1:8" x14ac:dyDescent="0.25">
      <c r="A99" s="33">
        <v>93</v>
      </c>
      <c r="B99" s="33" t="s">
        <v>1517</v>
      </c>
      <c r="C99" s="33"/>
      <c r="D99" s="33" t="s">
        <v>4</v>
      </c>
      <c r="E99" s="33" t="s">
        <v>1518</v>
      </c>
      <c r="F99" s="33"/>
      <c r="G99" s="45">
        <v>1.75</v>
      </c>
      <c r="H99" s="33" t="s">
        <v>3377</v>
      </c>
    </row>
    <row r="100" spans="1:8" x14ac:dyDescent="0.25">
      <c r="A100" s="33">
        <v>94</v>
      </c>
      <c r="B100" s="33" t="s">
        <v>1519</v>
      </c>
      <c r="C100" s="33"/>
      <c r="D100" s="33" t="s">
        <v>1520</v>
      </c>
      <c r="E100" s="33" t="s">
        <v>1521</v>
      </c>
      <c r="F100" s="33"/>
      <c r="G100" s="45">
        <v>32</v>
      </c>
      <c r="H100" s="33" t="s">
        <v>3378</v>
      </c>
    </row>
    <row r="101" spans="1:8" x14ac:dyDescent="0.25">
      <c r="A101" s="33">
        <v>95</v>
      </c>
      <c r="B101" s="33" t="s">
        <v>1522</v>
      </c>
      <c r="C101" s="33"/>
      <c r="D101" s="33" t="s">
        <v>4</v>
      </c>
      <c r="E101" s="33" t="s">
        <v>1523</v>
      </c>
      <c r="F101" s="33"/>
      <c r="G101" s="45">
        <v>65.5</v>
      </c>
      <c r="H101" s="33" t="s">
        <v>3398</v>
      </c>
    </row>
    <row r="102" spans="1:8" x14ac:dyDescent="0.25">
      <c r="A102" s="33">
        <v>96</v>
      </c>
      <c r="B102" s="33" t="s">
        <v>1524</v>
      </c>
      <c r="C102" s="33"/>
      <c r="D102" s="33" t="s">
        <v>4</v>
      </c>
      <c r="E102" s="33" t="s">
        <v>1525</v>
      </c>
      <c r="F102" s="33"/>
      <c r="G102" s="45">
        <v>157</v>
      </c>
      <c r="H102" s="33" t="s">
        <v>3399</v>
      </c>
    </row>
    <row r="103" spans="1:8" x14ac:dyDescent="0.25">
      <c r="A103" s="33">
        <v>97</v>
      </c>
      <c r="B103" s="33" t="s">
        <v>1526</v>
      </c>
      <c r="C103" s="33"/>
      <c r="D103" s="33" t="s">
        <v>4</v>
      </c>
      <c r="E103" s="33" t="s">
        <v>1527</v>
      </c>
      <c r="F103" s="33"/>
      <c r="G103" s="45">
        <v>118.25</v>
      </c>
      <c r="H103" s="33" t="s">
        <v>3379</v>
      </c>
    </row>
    <row r="104" spans="1:8" x14ac:dyDescent="0.25">
      <c r="A104" s="33">
        <v>98</v>
      </c>
      <c r="B104" s="33" t="s">
        <v>1462</v>
      </c>
      <c r="C104" s="33"/>
      <c r="D104" s="33" t="s">
        <v>4</v>
      </c>
      <c r="E104" s="33" t="s">
        <v>1528</v>
      </c>
      <c r="F104" s="33"/>
      <c r="G104" s="45">
        <v>1968.5</v>
      </c>
      <c r="H104" s="33" t="s">
        <v>3400</v>
      </c>
    </row>
    <row r="105" spans="1:8" x14ac:dyDescent="0.25">
      <c r="A105" s="33">
        <v>99</v>
      </c>
      <c r="B105" s="33" t="s">
        <v>1529</v>
      </c>
      <c r="C105" s="33"/>
      <c r="D105" s="33" t="s">
        <v>1530</v>
      </c>
      <c r="E105" s="33" t="s">
        <v>1531</v>
      </c>
      <c r="F105" s="33"/>
      <c r="G105" s="45">
        <v>3.5</v>
      </c>
      <c r="H105" s="33" t="s">
        <v>3381</v>
      </c>
    </row>
    <row r="106" spans="1:8" x14ac:dyDescent="0.25">
      <c r="A106" s="33">
        <v>100</v>
      </c>
      <c r="B106" s="33" t="s">
        <v>1532</v>
      </c>
      <c r="C106" s="33"/>
      <c r="D106" s="33" t="s">
        <v>4</v>
      </c>
      <c r="E106" s="33" t="s">
        <v>1533</v>
      </c>
      <c r="F106" s="33"/>
      <c r="G106" s="45">
        <v>787</v>
      </c>
      <c r="H106" s="33" t="s">
        <v>3401</v>
      </c>
    </row>
    <row r="107" spans="1:8" x14ac:dyDescent="0.25">
      <c r="A107" s="33">
        <v>101</v>
      </c>
      <c r="B107" s="33" t="s">
        <v>1534</v>
      </c>
      <c r="C107" s="33"/>
      <c r="D107" s="33" t="s">
        <v>1397</v>
      </c>
      <c r="E107" s="33" t="s">
        <v>1398</v>
      </c>
      <c r="F107" s="33"/>
      <c r="G107" s="45">
        <v>787</v>
      </c>
      <c r="H107" s="33" t="s">
        <v>2895</v>
      </c>
    </row>
    <row r="108" spans="1:8" x14ac:dyDescent="0.25">
      <c r="A108" s="33">
        <v>102</v>
      </c>
      <c r="B108" s="33" t="s">
        <v>1535</v>
      </c>
      <c r="C108" s="33"/>
      <c r="D108" s="33" t="s">
        <v>4</v>
      </c>
      <c r="E108" s="33" t="s">
        <v>1536</v>
      </c>
      <c r="F108" s="33"/>
      <c r="G108" s="45">
        <v>196.75</v>
      </c>
      <c r="H108" s="33" t="s">
        <v>3402</v>
      </c>
    </row>
    <row r="109" spans="1:8" x14ac:dyDescent="0.25">
      <c r="A109" s="33">
        <v>103</v>
      </c>
      <c r="B109" s="33" t="s">
        <v>1537</v>
      </c>
      <c r="C109" s="33"/>
      <c r="D109" s="33" t="s">
        <v>4</v>
      </c>
      <c r="E109" s="33" t="s">
        <v>1538</v>
      </c>
      <c r="F109" s="33"/>
      <c r="G109" s="45">
        <v>270</v>
      </c>
      <c r="H109" s="33" t="s">
        <v>3403</v>
      </c>
    </row>
    <row r="110" spans="1:8" x14ac:dyDescent="0.25">
      <c r="A110" s="33">
        <v>104</v>
      </c>
      <c r="B110" s="33" t="s">
        <v>1539</v>
      </c>
      <c r="C110" s="33"/>
      <c r="D110" s="33" t="s">
        <v>4</v>
      </c>
      <c r="E110" s="33" t="s">
        <v>1540</v>
      </c>
      <c r="F110" s="33"/>
      <c r="G110" s="45">
        <v>3307</v>
      </c>
      <c r="H110" s="33" t="s">
        <v>3404</v>
      </c>
    </row>
    <row r="111" spans="1:8" x14ac:dyDescent="0.25">
      <c r="A111" s="33">
        <v>105</v>
      </c>
      <c r="B111" s="33" t="s">
        <v>1541</v>
      </c>
      <c r="C111" s="33"/>
      <c r="D111" s="33" t="s">
        <v>4</v>
      </c>
      <c r="E111" s="33" t="s">
        <v>1542</v>
      </c>
      <c r="F111" s="33"/>
      <c r="G111" s="45">
        <v>132</v>
      </c>
      <c r="H111" s="33" t="s">
        <v>3405</v>
      </c>
    </row>
    <row r="112" spans="1:8" x14ac:dyDescent="0.25">
      <c r="A112" s="33">
        <v>106</v>
      </c>
      <c r="B112" s="33" t="s">
        <v>1543</v>
      </c>
      <c r="C112" s="33"/>
      <c r="D112" s="33" t="s">
        <v>4</v>
      </c>
      <c r="E112" s="33" t="s">
        <v>1544</v>
      </c>
      <c r="F112" s="33"/>
      <c r="G112" s="45">
        <v>39.75</v>
      </c>
      <c r="H112" s="33" t="s">
        <v>3406</v>
      </c>
    </row>
    <row r="113" spans="7:7" ht="15.75" thickBot="1" x14ac:dyDescent="0.3">
      <c r="G113" s="46">
        <f>SUM(G7:G112)</f>
        <v>65300</v>
      </c>
    </row>
    <row r="114" spans="7:7" ht="15.75" thickTop="1" x14ac:dyDescent="0.25"/>
  </sheetData>
  <printOptions horizontalCentered="1"/>
  <pageMargins left="0.51181102362204722" right="0.31496062992125984" top="0.35433070866141736" bottom="0.15748031496062992" header="0.31496062992125984" footer="0.31496062992125984"/>
  <pageSetup paperSize="9" scale="56" fitToHeight="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workbookViewId="0"/>
  </sheetViews>
  <sheetFormatPr defaultRowHeight="15" x14ac:dyDescent="0.25"/>
  <cols>
    <col min="1" max="1" width="9.5703125" customWidth="1"/>
    <col min="2" max="2" width="33.5703125" customWidth="1"/>
    <col min="3" max="3" width="10.7109375" hidden="1" customWidth="1"/>
    <col min="4" max="4" width="25" customWidth="1"/>
    <col min="5" max="5" width="16.28515625" customWidth="1"/>
    <col min="6" max="6" width="22.42578125" hidden="1" customWidth="1"/>
    <col min="7" max="7" width="22.140625" customWidth="1"/>
    <col min="8" max="8" width="121.28515625" bestFit="1" customWidth="1"/>
  </cols>
  <sheetData>
    <row r="1" spans="1:8" ht="18.75" x14ac:dyDescent="0.3">
      <c r="A1" s="43" t="s">
        <v>0</v>
      </c>
    </row>
    <row r="2" spans="1:8" x14ac:dyDescent="0.25">
      <c r="A2" s="44">
        <v>38898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412</v>
      </c>
      <c r="C7" s="33"/>
      <c r="D7" s="33" t="s">
        <v>4</v>
      </c>
      <c r="E7" s="33" t="s">
        <v>1361</v>
      </c>
      <c r="F7" s="33"/>
      <c r="G7" s="45">
        <v>61.5</v>
      </c>
      <c r="H7" s="33" t="s">
        <v>2825</v>
      </c>
    </row>
    <row r="8" spans="1:8" x14ac:dyDescent="0.25">
      <c r="A8" s="33">
        <v>2</v>
      </c>
      <c r="B8" s="33" t="s">
        <v>866</v>
      </c>
      <c r="C8" s="33"/>
      <c r="D8" s="33" t="s">
        <v>4</v>
      </c>
      <c r="E8" s="33" t="s">
        <v>256</v>
      </c>
      <c r="F8" s="33"/>
      <c r="G8" s="45">
        <v>299</v>
      </c>
      <c r="H8" s="33" t="s">
        <v>2827</v>
      </c>
    </row>
    <row r="9" spans="1:8" x14ac:dyDescent="0.25">
      <c r="A9" s="33">
        <v>3</v>
      </c>
      <c r="B9" s="33" t="s">
        <v>257</v>
      </c>
      <c r="C9" s="33"/>
      <c r="D9" s="33" t="s">
        <v>4</v>
      </c>
      <c r="E9" s="33" t="s">
        <v>258</v>
      </c>
      <c r="F9" s="33"/>
      <c r="G9" s="45">
        <v>299</v>
      </c>
      <c r="H9" s="33" t="s">
        <v>2827</v>
      </c>
    </row>
    <row r="10" spans="1:8" x14ac:dyDescent="0.25">
      <c r="A10" s="33">
        <v>4</v>
      </c>
      <c r="B10" s="33" t="s">
        <v>971</v>
      </c>
      <c r="C10" s="33"/>
      <c r="D10" s="33" t="s">
        <v>972</v>
      </c>
      <c r="E10" s="33" t="s">
        <v>973</v>
      </c>
      <c r="F10" s="33"/>
      <c r="G10" s="45">
        <v>658.5</v>
      </c>
      <c r="H10" s="33" t="s">
        <v>2832</v>
      </c>
    </row>
    <row r="11" spans="1:8" x14ac:dyDescent="0.25">
      <c r="A11" s="33">
        <v>5</v>
      </c>
      <c r="B11" s="33" t="s">
        <v>1213</v>
      </c>
      <c r="C11" s="33"/>
      <c r="D11" s="33" t="s">
        <v>4</v>
      </c>
      <c r="E11" s="33" t="s">
        <v>7</v>
      </c>
      <c r="F11" s="33"/>
      <c r="G11" s="45">
        <v>658.5</v>
      </c>
      <c r="H11" s="33" t="s">
        <v>2832</v>
      </c>
    </row>
    <row r="12" spans="1:8" x14ac:dyDescent="0.25">
      <c r="A12" s="33">
        <v>6</v>
      </c>
      <c r="B12" s="33" t="s">
        <v>8</v>
      </c>
      <c r="C12" s="33"/>
      <c r="D12" s="33" t="s">
        <v>4</v>
      </c>
      <c r="E12" s="33" t="s">
        <v>9</v>
      </c>
      <c r="F12" s="33"/>
      <c r="G12" s="45">
        <v>299</v>
      </c>
      <c r="H12" s="33" t="s">
        <v>2834</v>
      </c>
    </row>
    <row r="13" spans="1:8" x14ac:dyDescent="0.25">
      <c r="A13" s="33">
        <v>7</v>
      </c>
      <c r="B13" s="33" t="s">
        <v>10</v>
      </c>
      <c r="C13" s="33"/>
      <c r="D13" s="33" t="s">
        <v>4</v>
      </c>
      <c r="E13" s="33" t="s">
        <v>11</v>
      </c>
      <c r="F13" s="33"/>
      <c r="G13" s="45">
        <v>299</v>
      </c>
      <c r="H13" s="33" t="s">
        <v>2836</v>
      </c>
    </row>
    <row r="14" spans="1:8" x14ac:dyDescent="0.25">
      <c r="A14" s="33">
        <v>8</v>
      </c>
      <c r="B14" s="33" t="s">
        <v>1588</v>
      </c>
      <c r="C14" s="33"/>
      <c r="D14" s="33"/>
      <c r="E14" s="33" t="s">
        <v>1589</v>
      </c>
      <c r="F14" s="33"/>
      <c r="G14" s="45">
        <v>356</v>
      </c>
      <c r="H14" s="33" t="s">
        <v>3407</v>
      </c>
    </row>
    <row r="15" spans="1:8" x14ac:dyDescent="0.25">
      <c r="A15" s="33">
        <v>9</v>
      </c>
      <c r="B15" s="33" t="s">
        <v>14</v>
      </c>
      <c r="C15" s="33"/>
      <c r="D15" s="33" t="s">
        <v>4</v>
      </c>
      <c r="E15" s="33" t="s">
        <v>15</v>
      </c>
      <c r="F15" s="33"/>
      <c r="G15" s="45">
        <v>1962.5</v>
      </c>
      <c r="H15" s="33" t="s">
        <v>2838</v>
      </c>
    </row>
    <row r="16" spans="1:8" x14ac:dyDescent="0.25">
      <c r="A16" s="33">
        <v>10</v>
      </c>
      <c r="B16" s="33" t="s">
        <v>1590</v>
      </c>
      <c r="C16" s="33"/>
      <c r="D16" s="33" t="s">
        <v>4</v>
      </c>
      <c r="E16" s="33" t="s">
        <v>1591</v>
      </c>
      <c r="F16" s="33"/>
      <c r="G16" s="45">
        <v>1461.5</v>
      </c>
      <c r="H16" s="33" t="s">
        <v>2840</v>
      </c>
    </row>
    <row r="17" spans="1:8" x14ac:dyDescent="0.25">
      <c r="A17" s="33">
        <v>11</v>
      </c>
      <c r="B17" s="33" t="s">
        <v>1362</v>
      </c>
      <c r="C17" s="33"/>
      <c r="D17" s="33" t="s">
        <v>4</v>
      </c>
      <c r="E17" s="33" t="s">
        <v>1363</v>
      </c>
      <c r="F17" s="33"/>
      <c r="G17" s="45">
        <v>328</v>
      </c>
      <c r="H17" s="33" t="s">
        <v>3323</v>
      </c>
    </row>
    <row r="18" spans="1:8" x14ac:dyDescent="0.25">
      <c r="A18" s="33">
        <v>12</v>
      </c>
      <c r="B18" s="33" t="s">
        <v>1402</v>
      </c>
      <c r="C18" s="33"/>
      <c r="D18" s="33" t="s">
        <v>4</v>
      </c>
      <c r="E18" s="33" t="s">
        <v>722</v>
      </c>
      <c r="F18" s="33"/>
      <c r="G18" s="45">
        <v>250.5</v>
      </c>
      <c r="H18" s="33" t="s">
        <v>3085</v>
      </c>
    </row>
    <row r="19" spans="1:8" x14ac:dyDescent="0.25">
      <c r="A19" s="33">
        <v>13</v>
      </c>
      <c r="B19" s="33" t="s">
        <v>67</v>
      </c>
      <c r="C19" s="33"/>
      <c r="D19" s="33" t="s">
        <v>4</v>
      </c>
      <c r="E19" s="33" t="s">
        <v>68</v>
      </c>
      <c r="F19" s="33"/>
      <c r="G19" s="45">
        <v>200</v>
      </c>
      <c r="H19" s="33" t="s">
        <v>2846</v>
      </c>
    </row>
    <row r="20" spans="1:8" x14ac:dyDescent="0.25">
      <c r="A20" s="33">
        <v>14</v>
      </c>
      <c r="B20" s="33" t="s">
        <v>1132</v>
      </c>
      <c r="C20" s="33"/>
      <c r="D20" s="33" t="s">
        <v>4</v>
      </c>
      <c r="E20" s="33" t="s">
        <v>1133</v>
      </c>
      <c r="F20" s="33"/>
      <c r="G20" s="45">
        <v>1000</v>
      </c>
      <c r="H20" s="33" t="s">
        <v>2848</v>
      </c>
    </row>
    <row r="21" spans="1:8" x14ac:dyDescent="0.25">
      <c r="A21" s="33">
        <v>15</v>
      </c>
      <c r="B21" s="33" t="s">
        <v>1592</v>
      </c>
      <c r="C21" s="33"/>
      <c r="D21" s="33" t="s">
        <v>4</v>
      </c>
      <c r="E21" s="33" t="s">
        <v>1593</v>
      </c>
      <c r="F21" s="33"/>
      <c r="G21" s="45">
        <v>250.5</v>
      </c>
      <c r="H21" s="33" t="s">
        <v>2850</v>
      </c>
    </row>
    <row r="22" spans="1:8" x14ac:dyDescent="0.25">
      <c r="A22" s="33">
        <v>16</v>
      </c>
      <c r="B22" s="33" t="s">
        <v>1365</v>
      </c>
      <c r="C22" s="33"/>
      <c r="D22" s="33" t="s">
        <v>4</v>
      </c>
      <c r="E22" s="33" t="s">
        <v>992</v>
      </c>
      <c r="F22" s="33"/>
      <c r="G22" s="45">
        <v>1000</v>
      </c>
      <c r="H22" s="33" t="s">
        <v>3187</v>
      </c>
    </row>
    <row r="23" spans="1:8" x14ac:dyDescent="0.25">
      <c r="A23" s="33">
        <v>17</v>
      </c>
      <c r="B23" s="33" t="s">
        <v>1594</v>
      </c>
      <c r="C23" s="33"/>
      <c r="D23" s="33" t="s">
        <v>4</v>
      </c>
      <c r="E23" s="33" t="s">
        <v>1595</v>
      </c>
      <c r="F23" s="33"/>
      <c r="G23" s="45">
        <v>499</v>
      </c>
      <c r="H23" s="33" t="s">
        <v>3408</v>
      </c>
    </row>
    <row r="24" spans="1:8" x14ac:dyDescent="0.25">
      <c r="A24" s="33">
        <v>18</v>
      </c>
      <c r="B24" s="33" t="s">
        <v>1320</v>
      </c>
      <c r="C24" s="33"/>
      <c r="D24" s="33" t="s">
        <v>4</v>
      </c>
      <c r="E24" s="33" t="s">
        <v>746</v>
      </c>
      <c r="F24" s="33"/>
      <c r="G24" s="45">
        <v>1000</v>
      </c>
      <c r="H24" s="33" t="s">
        <v>2854</v>
      </c>
    </row>
    <row r="25" spans="1:8" x14ac:dyDescent="0.25">
      <c r="A25" s="33">
        <v>19</v>
      </c>
      <c r="B25" s="33" t="s">
        <v>906</v>
      </c>
      <c r="C25" s="33"/>
      <c r="D25" s="33" t="s">
        <v>4</v>
      </c>
      <c r="E25" s="33" t="s">
        <v>119</v>
      </c>
      <c r="F25" s="33"/>
      <c r="G25" s="45">
        <v>200</v>
      </c>
      <c r="H25" s="33" t="s">
        <v>2856</v>
      </c>
    </row>
    <row r="26" spans="1:8" x14ac:dyDescent="0.25">
      <c r="A26" s="33">
        <v>20</v>
      </c>
      <c r="B26" s="33" t="s">
        <v>1552</v>
      </c>
      <c r="C26" s="33"/>
      <c r="D26" s="33" t="s">
        <v>4</v>
      </c>
      <c r="E26" s="33" t="s">
        <v>1553</v>
      </c>
      <c r="F26" s="33"/>
      <c r="G26" s="45">
        <v>1000</v>
      </c>
      <c r="H26" s="33" t="s">
        <v>3358</v>
      </c>
    </row>
    <row r="27" spans="1:8" x14ac:dyDescent="0.25">
      <c r="A27" s="33">
        <v>21</v>
      </c>
      <c r="B27" s="33" t="s">
        <v>647</v>
      </c>
      <c r="C27" s="33"/>
      <c r="D27" s="33" t="s">
        <v>4</v>
      </c>
      <c r="E27" s="33" t="s">
        <v>648</v>
      </c>
      <c r="F27" s="33"/>
      <c r="G27" s="45">
        <v>1000</v>
      </c>
      <c r="H27" s="33" t="s">
        <v>2860</v>
      </c>
    </row>
    <row r="28" spans="1:8" x14ac:dyDescent="0.25">
      <c r="A28" s="33">
        <v>22</v>
      </c>
      <c r="B28" s="33" t="s">
        <v>1146</v>
      </c>
      <c r="C28" s="33"/>
      <c r="D28" s="33" t="s">
        <v>4</v>
      </c>
      <c r="E28" s="33" t="s">
        <v>1147</v>
      </c>
      <c r="F28" s="33"/>
      <c r="G28" s="45">
        <v>600</v>
      </c>
      <c r="H28" s="33" t="s">
        <v>3242</v>
      </c>
    </row>
    <row r="29" spans="1:8" x14ac:dyDescent="0.25">
      <c r="A29" s="33">
        <v>23</v>
      </c>
      <c r="B29" s="33" t="s">
        <v>1149</v>
      </c>
      <c r="C29" s="33"/>
      <c r="D29" s="33" t="s">
        <v>4</v>
      </c>
      <c r="E29" s="33" t="s">
        <v>919</v>
      </c>
      <c r="F29" s="33"/>
      <c r="G29" s="45">
        <v>600</v>
      </c>
      <c r="H29" s="33" t="s">
        <v>2862</v>
      </c>
    </row>
    <row r="30" spans="1:8" x14ac:dyDescent="0.25">
      <c r="A30" s="33">
        <v>24</v>
      </c>
      <c r="B30" s="33" t="s">
        <v>1321</v>
      </c>
      <c r="C30" s="33"/>
      <c r="D30" s="33" t="s">
        <v>4</v>
      </c>
      <c r="E30" s="33" t="s">
        <v>165</v>
      </c>
      <c r="F30" s="33"/>
      <c r="G30" s="45">
        <v>1000</v>
      </c>
      <c r="H30" s="33" t="s">
        <v>2864</v>
      </c>
    </row>
    <row r="31" spans="1:8" x14ac:dyDescent="0.25">
      <c r="A31" s="33">
        <v>25</v>
      </c>
      <c r="B31" s="33" t="s">
        <v>1596</v>
      </c>
      <c r="C31" s="33"/>
      <c r="D31" s="33" t="s">
        <v>4</v>
      </c>
      <c r="E31" s="33" t="s">
        <v>1597</v>
      </c>
      <c r="F31" s="33"/>
      <c r="G31" s="45">
        <v>250.5</v>
      </c>
      <c r="H31" s="33" t="s">
        <v>3409</v>
      </c>
    </row>
    <row r="32" spans="1:8" x14ac:dyDescent="0.25">
      <c r="A32" s="33">
        <v>26</v>
      </c>
      <c r="B32" s="33" t="s">
        <v>1456</v>
      </c>
      <c r="C32" s="33"/>
      <c r="D32" s="33" t="s">
        <v>4</v>
      </c>
      <c r="E32" s="33" t="s">
        <v>1457</v>
      </c>
      <c r="F32" s="33"/>
      <c r="G32" s="45">
        <v>1250.5</v>
      </c>
      <c r="H32" s="33" t="s">
        <v>3360</v>
      </c>
    </row>
    <row r="33" spans="1:8" x14ac:dyDescent="0.25">
      <c r="A33" s="33">
        <v>27</v>
      </c>
      <c r="B33" s="33" t="s">
        <v>1458</v>
      </c>
      <c r="C33" s="33"/>
      <c r="D33" s="33" t="s">
        <v>4</v>
      </c>
      <c r="E33" s="33" t="s">
        <v>1459</v>
      </c>
      <c r="F33" s="33"/>
      <c r="G33" s="45">
        <v>1000</v>
      </c>
      <c r="H33" s="33" t="s">
        <v>2866</v>
      </c>
    </row>
    <row r="34" spans="1:8" x14ac:dyDescent="0.25">
      <c r="A34" s="33">
        <v>28</v>
      </c>
      <c r="B34" s="33" t="s">
        <v>1003</v>
      </c>
      <c r="C34" s="33"/>
      <c r="D34" s="33" t="s">
        <v>4</v>
      </c>
      <c r="E34" s="33" t="s">
        <v>665</v>
      </c>
      <c r="F34" s="33"/>
      <c r="G34" s="45">
        <v>200</v>
      </c>
      <c r="H34" s="33" t="s">
        <v>2868</v>
      </c>
    </row>
    <row r="35" spans="1:8" x14ac:dyDescent="0.25">
      <c r="A35" s="33">
        <v>29</v>
      </c>
      <c r="B35" s="33" t="s">
        <v>1598</v>
      </c>
      <c r="C35" s="33"/>
      <c r="D35" s="33" t="s">
        <v>4</v>
      </c>
      <c r="E35" s="33" t="s">
        <v>1599</v>
      </c>
      <c r="F35" s="33"/>
      <c r="G35" s="45">
        <v>1000</v>
      </c>
      <c r="H35" s="33" t="s">
        <v>3410</v>
      </c>
    </row>
    <row r="36" spans="1:8" x14ac:dyDescent="0.25">
      <c r="A36" s="33">
        <v>30</v>
      </c>
      <c r="B36" s="33" t="s">
        <v>933</v>
      </c>
      <c r="C36" s="33"/>
      <c r="D36" s="33" t="s">
        <v>4</v>
      </c>
      <c r="E36" s="33" t="s">
        <v>934</v>
      </c>
      <c r="F36" s="33"/>
      <c r="G36" s="45">
        <v>200</v>
      </c>
      <c r="H36" s="33" t="s">
        <v>2870</v>
      </c>
    </row>
    <row r="37" spans="1:8" x14ac:dyDescent="0.25">
      <c r="A37" s="33">
        <v>31</v>
      </c>
      <c r="B37" s="33" t="s">
        <v>1160</v>
      </c>
      <c r="C37" s="33"/>
      <c r="D37" s="33" t="s">
        <v>4</v>
      </c>
      <c r="E37" s="33" t="s">
        <v>1161</v>
      </c>
      <c r="F37" s="33"/>
      <c r="G37" s="45">
        <v>1000</v>
      </c>
      <c r="H37" s="33" t="s">
        <v>2872</v>
      </c>
    </row>
    <row r="38" spans="1:8" x14ac:dyDescent="0.25">
      <c r="A38" s="33">
        <v>32</v>
      </c>
      <c r="B38" s="33" t="s">
        <v>1014</v>
      </c>
      <c r="C38" s="33"/>
      <c r="D38" s="33" t="s">
        <v>4</v>
      </c>
      <c r="E38" s="33" t="s">
        <v>1015</v>
      </c>
      <c r="F38" s="33"/>
      <c r="G38" s="45">
        <v>200</v>
      </c>
      <c r="H38" s="33" t="s">
        <v>2874</v>
      </c>
    </row>
    <row r="39" spans="1:8" x14ac:dyDescent="0.25">
      <c r="A39" s="33">
        <v>33</v>
      </c>
      <c r="B39" s="33" t="s">
        <v>1016</v>
      </c>
      <c r="C39" s="33"/>
      <c r="D39" s="33" t="s">
        <v>4</v>
      </c>
      <c r="E39" s="33" t="s">
        <v>1017</v>
      </c>
      <c r="F39" s="33"/>
      <c r="G39" s="45">
        <v>1000</v>
      </c>
      <c r="H39" s="33" t="s">
        <v>2876</v>
      </c>
    </row>
    <row r="40" spans="1:8" x14ac:dyDescent="0.25">
      <c r="A40" s="33">
        <v>34</v>
      </c>
      <c r="B40" s="33" t="s">
        <v>940</v>
      </c>
      <c r="C40" s="33"/>
      <c r="D40" s="33" t="s">
        <v>4</v>
      </c>
      <c r="E40" s="33" t="s">
        <v>941</v>
      </c>
      <c r="F40" s="33"/>
      <c r="G40" s="45">
        <v>800</v>
      </c>
      <c r="H40" s="33" t="s">
        <v>2876</v>
      </c>
    </row>
    <row r="41" spans="1:8" x14ac:dyDescent="0.25">
      <c r="A41" s="33">
        <v>35</v>
      </c>
      <c r="B41" s="33" t="s">
        <v>1467</v>
      </c>
      <c r="C41" s="33"/>
      <c r="D41" s="33" t="s">
        <v>4</v>
      </c>
      <c r="E41" s="33" t="s">
        <v>1468</v>
      </c>
      <c r="F41" s="33"/>
      <c r="G41" s="45">
        <v>200</v>
      </c>
      <c r="H41" s="33" t="s">
        <v>3365</v>
      </c>
    </row>
    <row r="42" spans="1:8" x14ac:dyDescent="0.25">
      <c r="A42" s="33">
        <v>36</v>
      </c>
      <c r="B42" s="33" t="s">
        <v>1337</v>
      </c>
      <c r="C42" s="33"/>
      <c r="D42" s="33" t="s">
        <v>4</v>
      </c>
      <c r="E42" s="33" t="s">
        <v>1338</v>
      </c>
      <c r="F42" s="33"/>
      <c r="G42" s="45">
        <v>2000</v>
      </c>
      <c r="H42" s="33" t="s">
        <v>2879</v>
      </c>
    </row>
    <row r="43" spans="1:8" x14ac:dyDescent="0.25">
      <c r="A43" s="33">
        <v>37</v>
      </c>
      <c r="B43" s="33" t="s">
        <v>1279</v>
      </c>
      <c r="C43" s="33"/>
      <c r="D43" s="33" t="s">
        <v>4</v>
      </c>
      <c r="E43" s="33" t="s">
        <v>1280</v>
      </c>
      <c r="F43" s="33"/>
      <c r="G43" s="45">
        <v>600</v>
      </c>
      <c r="H43" s="33" t="s">
        <v>2881</v>
      </c>
    </row>
    <row r="44" spans="1:8" x14ac:dyDescent="0.25">
      <c r="A44" s="33">
        <v>38</v>
      </c>
      <c r="B44" s="33" t="s">
        <v>1025</v>
      </c>
      <c r="C44" s="33"/>
      <c r="D44" s="33" t="s">
        <v>4</v>
      </c>
      <c r="E44" s="33" t="s">
        <v>791</v>
      </c>
      <c r="F44" s="33"/>
      <c r="G44" s="45">
        <v>200</v>
      </c>
      <c r="H44" s="33" t="s">
        <v>3114</v>
      </c>
    </row>
    <row r="45" spans="1:8" x14ac:dyDescent="0.25">
      <c r="A45" s="33">
        <v>39</v>
      </c>
      <c r="B45" s="33" t="s">
        <v>1405</v>
      </c>
      <c r="C45" s="33"/>
      <c r="D45" s="33" t="s">
        <v>4</v>
      </c>
      <c r="E45" s="33" t="s">
        <v>1370</v>
      </c>
      <c r="F45" s="33"/>
      <c r="G45" s="45">
        <v>2000</v>
      </c>
      <c r="H45" s="33" t="s">
        <v>3249</v>
      </c>
    </row>
    <row r="46" spans="1:8" x14ac:dyDescent="0.25">
      <c r="A46" s="33">
        <v>40</v>
      </c>
      <c r="B46" s="33" t="s">
        <v>1371</v>
      </c>
      <c r="C46" s="33"/>
      <c r="D46" s="33" t="s">
        <v>1372</v>
      </c>
      <c r="E46" s="33" t="s">
        <v>1373</v>
      </c>
      <c r="F46" s="33"/>
      <c r="G46" s="45">
        <v>2499</v>
      </c>
      <c r="H46" s="33" t="s">
        <v>3249</v>
      </c>
    </row>
    <row r="47" spans="1:8" x14ac:dyDescent="0.25">
      <c r="A47" s="33">
        <v>41</v>
      </c>
      <c r="B47" s="33" t="s">
        <v>1600</v>
      </c>
      <c r="C47" s="33"/>
      <c r="D47" s="33" t="s">
        <v>1601</v>
      </c>
      <c r="E47" s="33" t="s">
        <v>1602</v>
      </c>
      <c r="F47" s="33"/>
      <c r="G47" s="45">
        <v>2499</v>
      </c>
      <c r="H47" s="33" t="s">
        <v>3249</v>
      </c>
    </row>
    <row r="48" spans="1:8" x14ac:dyDescent="0.25">
      <c r="A48" s="33">
        <v>42</v>
      </c>
      <c r="B48" s="33" t="s">
        <v>1239</v>
      </c>
      <c r="C48" s="33"/>
      <c r="D48" s="33" t="s">
        <v>1240</v>
      </c>
      <c r="E48" s="33" t="s">
        <v>1241</v>
      </c>
      <c r="F48" s="33"/>
      <c r="G48" s="45">
        <v>2499</v>
      </c>
      <c r="H48" s="33" t="s">
        <v>3249</v>
      </c>
    </row>
    <row r="49" spans="1:8" x14ac:dyDescent="0.25">
      <c r="A49" s="33">
        <v>43</v>
      </c>
      <c r="B49" s="33" t="s">
        <v>1471</v>
      </c>
      <c r="C49" s="33"/>
      <c r="D49" s="33" t="s">
        <v>4</v>
      </c>
      <c r="E49" s="33" t="s">
        <v>1472</v>
      </c>
      <c r="F49" s="33"/>
      <c r="G49" s="45">
        <v>11250</v>
      </c>
      <c r="H49" s="33" t="s">
        <v>2883</v>
      </c>
    </row>
    <row r="50" spans="1:8" x14ac:dyDescent="0.25">
      <c r="A50" s="33">
        <v>44</v>
      </c>
      <c r="B50" s="33" t="s">
        <v>1028</v>
      </c>
      <c r="C50" s="33"/>
      <c r="D50" s="33" t="s">
        <v>4</v>
      </c>
      <c r="E50" s="33" t="s">
        <v>1029</v>
      </c>
      <c r="F50" s="33"/>
      <c r="G50" s="45">
        <v>200</v>
      </c>
      <c r="H50" s="33" t="s">
        <v>2885</v>
      </c>
    </row>
    <row r="51" spans="1:8" x14ac:dyDescent="0.25">
      <c r="A51" s="33">
        <v>45</v>
      </c>
      <c r="B51" s="33" t="s">
        <v>1281</v>
      </c>
      <c r="C51" s="33"/>
      <c r="D51" s="33" t="s">
        <v>4</v>
      </c>
      <c r="E51" s="33" t="s">
        <v>1282</v>
      </c>
      <c r="F51" s="33"/>
      <c r="G51" s="45">
        <v>2000</v>
      </c>
      <c r="H51" s="33" t="s">
        <v>2887</v>
      </c>
    </row>
    <row r="52" spans="1:8" x14ac:dyDescent="0.25">
      <c r="A52" s="33">
        <v>46</v>
      </c>
      <c r="B52" s="33" t="s">
        <v>814</v>
      </c>
      <c r="C52" s="33"/>
      <c r="D52" s="33" t="s">
        <v>4</v>
      </c>
      <c r="E52" s="33" t="s">
        <v>224</v>
      </c>
      <c r="F52" s="33"/>
      <c r="G52" s="45">
        <v>200</v>
      </c>
      <c r="H52" s="33" t="s">
        <v>3007</v>
      </c>
    </row>
    <row r="53" spans="1:8" x14ac:dyDescent="0.25">
      <c r="A53" s="33">
        <v>47</v>
      </c>
      <c r="B53" s="33" t="s">
        <v>1245</v>
      </c>
      <c r="C53" s="33"/>
      <c r="D53" s="33" t="s">
        <v>1240</v>
      </c>
      <c r="E53" s="33" t="s">
        <v>1246</v>
      </c>
      <c r="F53" s="33"/>
      <c r="G53" s="45">
        <v>499</v>
      </c>
      <c r="H53" s="33" t="s">
        <v>3179</v>
      </c>
    </row>
    <row r="54" spans="1:8" x14ac:dyDescent="0.25">
      <c r="A54" s="33">
        <v>48</v>
      </c>
      <c r="B54" s="33" t="s">
        <v>1371</v>
      </c>
      <c r="C54" s="33"/>
      <c r="D54" s="33" t="s">
        <v>1372</v>
      </c>
      <c r="E54" s="33" t="s">
        <v>1374</v>
      </c>
      <c r="F54" s="33"/>
      <c r="G54" s="45">
        <v>499</v>
      </c>
      <c r="H54" s="33" t="s">
        <v>3179</v>
      </c>
    </row>
    <row r="55" spans="1:8" x14ac:dyDescent="0.25">
      <c r="A55" s="33">
        <v>49</v>
      </c>
      <c r="B55" s="33" t="s">
        <v>1600</v>
      </c>
      <c r="C55" s="33"/>
      <c r="D55" s="33" t="s">
        <v>1601</v>
      </c>
      <c r="E55" s="33" t="s">
        <v>1603</v>
      </c>
      <c r="F55" s="33"/>
      <c r="G55" s="45">
        <v>499</v>
      </c>
      <c r="H55" s="33" t="s">
        <v>3179</v>
      </c>
    </row>
    <row r="56" spans="1:8" x14ac:dyDescent="0.25">
      <c r="A56" s="33">
        <v>50</v>
      </c>
      <c r="B56" s="33" t="s">
        <v>1410</v>
      </c>
      <c r="C56" s="33"/>
      <c r="D56" s="33" t="s">
        <v>4</v>
      </c>
      <c r="E56" s="33" t="s">
        <v>1411</v>
      </c>
      <c r="F56" s="33"/>
      <c r="G56" s="45">
        <v>1250.5</v>
      </c>
      <c r="H56" s="33" t="s">
        <v>3340</v>
      </c>
    </row>
    <row r="57" spans="1:8" x14ac:dyDescent="0.25">
      <c r="A57" s="33">
        <v>51</v>
      </c>
      <c r="B57" s="33" t="s">
        <v>1604</v>
      </c>
      <c r="C57" s="33"/>
      <c r="D57" s="33" t="s">
        <v>4</v>
      </c>
      <c r="E57" s="33" t="s">
        <v>1605</v>
      </c>
      <c r="F57" s="33"/>
      <c r="G57" s="45">
        <v>28</v>
      </c>
      <c r="H57" s="33" t="s">
        <v>3411</v>
      </c>
    </row>
    <row r="58" spans="1:8" x14ac:dyDescent="0.25">
      <c r="A58" s="33">
        <v>52</v>
      </c>
      <c r="B58" s="33" t="s">
        <v>1473</v>
      </c>
      <c r="C58" s="33"/>
      <c r="D58" s="33" t="s">
        <v>4</v>
      </c>
      <c r="E58" s="33" t="s">
        <v>1474</v>
      </c>
      <c r="F58" s="33"/>
      <c r="G58" s="45">
        <v>245.5</v>
      </c>
      <c r="H58" s="33" t="s">
        <v>3389</v>
      </c>
    </row>
    <row r="59" spans="1:8" x14ac:dyDescent="0.25">
      <c r="A59" s="33">
        <v>53</v>
      </c>
      <c r="B59" s="33" t="s">
        <v>1414</v>
      </c>
      <c r="C59" s="33"/>
      <c r="D59" s="33" t="s">
        <v>4</v>
      </c>
      <c r="E59" s="33" t="s">
        <v>1415</v>
      </c>
      <c r="F59" s="33"/>
      <c r="G59" s="45">
        <v>8</v>
      </c>
      <c r="H59" s="33" t="s">
        <v>3342</v>
      </c>
    </row>
    <row r="60" spans="1:8" x14ac:dyDescent="0.25">
      <c r="A60" s="33">
        <v>54</v>
      </c>
      <c r="B60" s="33" t="s">
        <v>1292</v>
      </c>
      <c r="C60" s="33"/>
      <c r="D60" s="33" t="s">
        <v>4</v>
      </c>
      <c r="E60" s="33" t="s">
        <v>1293</v>
      </c>
      <c r="F60" s="33"/>
      <c r="G60" s="45">
        <v>43</v>
      </c>
      <c r="H60" s="33" t="s">
        <v>3298</v>
      </c>
    </row>
    <row r="61" spans="1:8" x14ac:dyDescent="0.25">
      <c r="A61" s="33">
        <v>55</v>
      </c>
      <c r="B61" s="33" t="s">
        <v>1416</v>
      </c>
      <c r="C61" s="33"/>
      <c r="D61" s="33" t="s">
        <v>4</v>
      </c>
      <c r="E61" s="33" t="s">
        <v>1417</v>
      </c>
      <c r="F61" s="33"/>
      <c r="G61" s="45">
        <v>83</v>
      </c>
      <c r="H61" s="33" t="s">
        <v>3343</v>
      </c>
    </row>
    <row r="62" spans="1:8" x14ac:dyDescent="0.25">
      <c r="A62" s="33">
        <v>56</v>
      </c>
      <c r="B62" s="33" t="s">
        <v>1418</v>
      </c>
      <c r="C62" s="33"/>
      <c r="D62" s="33" t="s">
        <v>4</v>
      </c>
      <c r="E62" s="33" t="s">
        <v>1419</v>
      </c>
      <c r="F62" s="33"/>
      <c r="G62" s="45">
        <v>2499</v>
      </c>
      <c r="H62" s="33" t="s">
        <v>2891</v>
      </c>
    </row>
    <row r="63" spans="1:8" x14ac:dyDescent="0.25">
      <c r="A63" s="33">
        <v>57</v>
      </c>
      <c r="B63" s="33" t="s">
        <v>1257</v>
      </c>
      <c r="C63" s="33"/>
      <c r="D63" s="33" t="s">
        <v>4</v>
      </c>
      <c r="E63" s="33" t="s">
        <v>1258</v>
      </c>
      <c r="F63" s="33"/>
      <c r="G63" s="45">
        <v>2499</v>
      </c>
      <c r="H63" s="33" t="s">
        <v>3286</v>
      </c>
    </row>
    <row r="64" spans="1:8" x14ac:dyDescent="0.25">
      <c r="A64" s="33">
        <v>58</v>
      </c>
      <c r="B64" s="33" t="s">
        <v>1114</v>
      </c>
      <c r="C64" s="33"/>
      <c r="D64" s="33" t="s">
        <v>4</v>
      </c>
      <c r="E64" s="33" t="s">
        <v>1115</v>
      </c>
      <c r="F64" s="33"/>
      <c r="G64" s="45">
        <v>1000</v>
      </c>
      <c r="H64" s="33" t="s">
        <v>3233</v>
      </c>
    </row>
    <row r="65" spans="1:8" x14ac:dyDescent="0.25">
      <c r="A65" s="33">
        <v>59</v>
      </c>
      <c r="B65" s="33" t="s">
        <v>495</v>
      </c>
      <c r="C65" s="33"/>
      <c r="D65" s="33" t="s">
        <v>4</v>
      </c>
      <c r="E65" s="33" t="s">
        <v>1481</v>
      </c>
      <c r="F65" s="33"/>
      <c r="G65" s="45">
        <v>250.5</v>
      </c>
      <c r="H65" s="33" t="s">
        <v>3391</v>
      </c>
    </row>
    <row r="66" spans="1:8" x14ac:dyDescent="0.25">
      <c r="A66" s="33">
        <v>60</v>
      </c>
      <c r="B66" s="33" t="s">
        <v>1482</v>
      </c>
      <c r="C66" s="33"/>
      <c r="D66" s="33" t="s">
        <v>4</v>
      </c>
      <c r="E66" s="33" t="s">
        <v>1483</v>
      </c>
      <c r="F66" s="33"/>
      <c r="G66" s="45">
        <v>1749.5</v>
      </c>
      <c r="H66" s="33" t="s">
        <v>3392</v>
      </c>
    </row>
    <row r="67" spans="1:8" x14ac:dyDescent="0.25">
      <c r="A67" s="33">
        <v>61</v>
      </c>
      <c r="B67" s="33" t="s">
        <v>1382</v>
      </c>
      <c r="C67" s="33"/>
      <c r="D67" s="33" t="s">
        <v>1383</v>
      </c>
      <c r="E67" s="33" t="s">
        <v>1384</v>
      </c>
      <c r="F67" s="33"/>
      <c r="G67" s="45">
        <v>56.5</v>
      </c>
      <c r="H67" s="33" t="s">
        <v>3330</v>
      </c>
    </row>
    <row r="68" spans="1:8" x14ac:dyDescent="0.25">
      <c r="A68" s="33">
        <v>62</v>
      </c>
      <c r="B68" s="33" t="s">
        <v>1484</v>
      </c>
      <c r="C68" s="33"/>
      <c r="D68" s="33" t="s">
        <v>4</v>
      </c>
      <c r="E68" s="33" t="s">
        <v>1485</v>
      </c>
      <c r="F68" s="33"/>
      <c r="G68" s="45">
        <v>281.5</v>
      </c>
      <c r="H68" s="33" t="s">
        <v>3393</v>
      </c>
    </row>
    <row r="69" spans="1:8" x14ac:dyDescent="0.25">
      <c r="A69" s="33">
        <v>63</v>
      </c>
      <c r="B69" s="33" t="s">
        <v>1486</v>
      </c>
      <c r="C69" s="33"/>
      <c r="D69" s="33" t="s">
        <v>4</v>
      </c>
      <c r="E69" s="33" t="s">
        <v>1487</v>
      </c>
      <c r="F69" s="33"/>
      <c r="G69" s="45">
        <v>250.5</v>
      </c>
      <c r="H69" s="33" t="s">
        <v>3394</v>
      </c>
    </row>
    <row r="70" spans="1:8" x14ac:dyDescent="0.25">
      <c r="A70" s="33">
        <v>64</v>
      </c>
      <c r="B70" s="33" t="s">
        <v>1606</v>
      </c>
      <c r="C70" s="33"/>
      <c r="D70" s="33" t="s">
        <v>4</v>
      </c>
      <c r="E70" s="33" t="s">
        <v>1607</v>
      </c>
      <c r="F70" s="33"/>
      <c r="G70" s="45">
        <v>250.5</v>
      </c>
      <c r="H70" s="33" t="s">
        <v>3412</v>
      </c>
    </row>
    <row r="71" spans="1:8" x14ac:dyDescent="0.25">
      <c r="A71" s="33">
        <v>65</v>
      </c>
      <c r="B71" s="33" t="s">
        <v>1489</v>
      </c>
      <c r="C71" s="33"/>
      <c r="D71" s="33" t="s">
        <v>1490</v>
      </c>
      <c r="E71" s="33" t="s">
        <v>1491</v>
      </c>
      <c r="F71" s="33"/>
      <c r="G71" s="45">
        <v>1968.5</v>
      </c>
      <c r="H71" s="33" t="s">
        <v>3395</v>
      </c>
    </row>
    <row r="72" spans="1:8" x14ac:dyDescent="0.25">
      <c r="A72" s="33">
        <v>66</v>
      </c>
      <c r="B72" s="33" t="s">
        <v>1385</v>
      </c>
      <c r="C72" s="33"/>
      <c r="D72" s="33" t="s">
        <v>4</v>
      </c>
      <c r="E72" s="33" t="s">
        <v>1386</v>
      </c>
      <c r="F72" s="33"/>
      <c r="G72" s="45">
        <v>2.5</v>
      </c>
      <c r="H72" s="33" t="s">
        <v>3331</v>
      </c>
    </row>
    <row r="73" spans="1:8" x14ac:dyDescent="0.25">
      <c r="A73" s="33">
        <v>67</v>
      </c>
      <c r="B73" s="33" t="s">
        <v>1355</v>
      </c>
      <c r="C73" s="33"/>
      <c r="D73" s="33" t="s">
        <v>4</v>
      </c>
      <c r="E73" s="33" t="s">
        <v>1356</v>
      </c>
      <c r="F73" s="33"/>
      <c r="G73" s="45">
        <v>1050.5</v>
      </c>
      <c r="H73" s="33" t="s">
        <v>2907</v>
      </c>
    </row>
    <row r="74" spans="1:8" x14ac:dyDescent="0.25">
      <c r="A74" s="33">
        <v>68</v>
      </c>
      <c r="B74" s="33" t="s">
        <v>1608</v>
      </c>
      <c r="C74" s="33"/>
      <c r="D74" s="33" t="s">
        <v>4</v>
      </c>
      <c r="E74" s="33" t="s">
        <v>1609</v>
      </c>
      <c r="F74" s="33"/>
      <c r="G74" s="45">
        <v>5.5</v>
      </c>
      <c r="H74" s="33" t="s">
        <v>3413</v>
      </c>
    </row>
    <row r="75" spans="1:8" x14ac:dyDescent="0.25">
      <c r="A75" s="33">
        <v>69</v>
      </c>
      <c r="B75" s="33" t="s">
        <v>1610</v>
      </c>
      <c r="C75" s="33"/>
      <c r="D75" s="33" t="s">
        <v>4</v>
      </c>
      <c r="E75" s="33" t="s">
        <v>1569</v>
      </c>
      <c r="F75" s="33"/>
      <c r="G75" s="45">
        <v>2.5</v>
      </c>
      <c r="H75" s="33" t="s">
        <v>3350</v>
      </c>
    </row>
    <row r="76" spans="1:8" x14ac:dyDescent="0.25">
      <c r="A76" s="33">
        <v>70</v>
      </c>
      <c r="B76" s="33" t="s">
        <v>1611</v>
      </c>
      <c r="C76" s="33"/>
      <c r="D76" s="33" t="s">
        <v>4</v>
      </c>
      <c r="E76" s="33" t="s">
        <v>1612</v>
      </c>
      <c r="F76" s="33"/>
      <c r="G76" s="45">
        <v>2.5</v>
      </c>
      <c r="H76" s="33" t="s">
        <v>3350</v>
      </c>
    </row>
    <row r="77" spans="1:8" x14ac:dyDescent="0.25">
      <c r="A77" s="33">
        <v>71</v>
      </c>
      <c r="B77" s="33" t="s">
        <v>1613</v>
      </c>
      <c r="C77" s="33"/>
      <c r="D77" s="33" t="s">
        <v>4</v>
      </c>
      <c r="E77" s="33" t="s">
        <v>1497</v>
      </c>
      <c r="F77" s="33"/>
      <c r="G77" s="45">
        <v>2.5</v>
      </c>
      <c r="H77" s="33" t="s">
        <v>3396</v>
      </c>
    </row>
    <row r="78" spans="1:8" x14ac:dyDescent="0.25">
      <c r="A78" s="33">
        <v>72</v>
      </c>
      <c r="B78" s="33" t="s">
        <v>1570</v>
      </c>
      <c r="C78" s="33"/>
      <c r="D78" s="33" t="s">
        <v>1499</v>
      </c>
      <c r="E78" s="33" t="s">
        <v>1500</v>
      </c>
      <c r="F78" s="33"/>
      <c r="G78" s="45">
        <v>2.5</v>
      </c>
      <c r="H78" s="33" t="s">
        <v>3370</v>
      </c>
    </row>
    <row r="79" spans="1:8" x14ac:dyDescent="0.25">
      <c r="A79" s="33">
        <v>73</v>
      </c>
      <c r="B79" s="33" t="s">
        <v>1571</v>
      </c>
      <c r="C79" s="33"/>
      <c r="D79" s="33" t="s">
        <v>4</v>
      </c>
      <c r="E79" s="33" t="s">
        <v>1572</v>
      </c>
      <c r="F79" s="33"/>
      <c r="G79" s="45">
        <v>2.5</v>
      </c>
      <c r="H79" s="33" t="s">
        <v>3371</v>
      </c>
    </row>
    <row r="80" spans="1:8" x14ac:dyDescent="0.25">
      <c r="A80" s="33">
        <v>74</v>
      </c>
      <c r="B80" s="33" t="s">
        <v>1501</v>
      </c>
      <c r="C80" s="33"/>
      <c r="D80" s="33" t="s">
        <v>4</v>
      </c>
      <c r="E80" s="33" t="s">
        <v>1502</v>
      </c>
      <c r="F80" s="33"/>
      <c r="G80" s="45">
        <v>2.5</v>
      </c>
      <c r="H80" s="33" t="s">
        <v>3371</v>
      </c>
    </row>
    <row r="81" spans="1:8" x14ac:dyDescent="0.25">
      <c r="A81" s="33">
        <v>75</v>
      </c>
      <c r="B81" s="33" t="s">
        <v>1503</v>
      </c>
      <c r="C81" s="33"/>
      <c r="D81" s="33" t="s">
        <v>4</v>
      </c>
      <c r="E81" s="33" t="s">
        <v>1504</v>
      </c>
      <c r="F81" s="33"/>
      <c r="G81" s="45">
        <v>2.5</v>
      </c>
      <c r="H81" s="33" t="s">
        <v>3371</v>
      </c>
    </row>
    <row r="82" spans="1:8" x14ac:dyDescent="0.25">
      <c r="A82" s="33">
        <v>76</v>
      </c>
      <c r="B82" s="33" t="s">
        <v>1505</v>
      </c>
      <c r="C82" s="33"/>
      <c r="D82" s="33" t="s">
        <v>4</v>
      </c>
      <c r="E82" s="33" t="s">
        <v>1506</v>
      </c>
      <c r="F82" s="33"/>
      <c r="G82" s="45">
        <v>2.5</v>
      </c>
      <c r="H82" s="33" t="s">
        <v>3372</v>
      </c>
    </row>
    <row r="83" spans="1:8" x14ac:dyDescent="0.25">
      <c r="A83" s="33">
        <v>77</v>
      </c>
      <c r="B83" s="33" t="s">
        <v>1614</v>
      </c>
      <c r="C83" s="33"/>
      <c r="D83" s="33" t="s">
        <v>1615</v>
      </c>
      <c r="E83" s="33" t="s">
        <v>1616</v>
      </c>
      <c r="F83" s="33"/>
      <c r="G83" s="45">
        <v>2.5</v>
      </c>
      <c r="H83" s="33" t="s">
        <v>3414</v>
      </c>
    </row>
    <row r="84" spans="1:8" x14ac:dyDescent="0.25">
      <c r="A84" s="33">
        <v>78</v>
      </c>
      <c r="B84" s="33" t="s">
        <v>1492</v>
      </c>
      <c r="C84" s="33"/>
      <c r="D84" s="33" t="s">
        <v>4</v>
      </c>
      <c r="E84" s="33" t="s">
        <v>1617</v>
      </c>
      <c r="F84" s="33"/>
      <c r="G84" s="45">
        <v>56.5</v>
      </c>
      <c r="H84" s="33">
        <v>0</v>
      </c>
    </row>
    <row r="85" spans="1:8" x14ac:dyDescent="0.25">
      <c r="A85" s="33">
        <v>79</v>
      </c>
      <c r="B85" s="33" t="s">
        <v>1618</v>
      </c>
      <c r="C85" s="33"/>
      <c r="D85" s="33" t="s">
        <v>4</v>
      </c>
      <c r="E85" s="33" t="s">
        <v>1619</v>
      </c>
      <c r="F85" s="33"/>
      <c r="G85" s="45">
        <v>4</v>
      </c>
      <c r="H85" s="33" t="s">
        <v>3415</v>
      </c>
    </row>
    <row r="86" spans="1:8" x14ac:dyDescent="0.25">
      <c r="A86" s="33">
        <v>80</v>
      </c>
      <c r="B86" s="33" t="s">
        <v>1509</v>
      </c>
      <c r="C86" s="33"/>
      <c r="D86" s="33" t="s">
        <v>4</v>
      </c>
      <c r="E86" s="33" t="s">
        <v>1510</v>
      </c>
      <c r="F86" s="33"/>
      <c r="G86" s="45">
        <v>2.5</v>
      </c>
      <c r="H86" s="33" t="s">
        <v>3373</v>
      </c>
    </row>
    <row r="87" spans="1:8" x14ac:dyDescent="0.25">
      <c r="A87" s="33">
        <v>81</v>
      </c>
      <c r="B87" s="33" t="s">
        <v>1511</v>
      </c>
      <c r="C87" s="33"/>
      <c r="D87" s="33" t="s">
        <v>4</v>
      </c>
      <c r="E87" s="33" t="s">
        <v>1512</v>
      </c>
      <c r="F87" s="33"/>
      <c r="G87" s="45">
        <v>2.5</v>
      </c>
      <c r="H87" s="33" t="s">
        <v>3374</v>
      </c>
    </row>
    <row r="88" spans="1:8" x14ac:dyDescent="0.25">
      <c r="A88" s="33">
        <v>82</v>
      </c>
      <c r="B88" s="33" t="s">
        <v>1513</v>
      </c>
      <c r="C88" s="33"/>
      <c r="D88" s="33" t="s">
        <v>4</v>
      </c>
      <c r="E88" s="33" t="s">
        <v>1514</v>
      </c>
      <c r="F88" s="33"/>
      <c r="G88" s="45">
        <v>2.5</v>
      </c>
      <c r="H88" s="33" t="s">
        <v>3375</v>
      </c>
    </row>
    <row r="89" spans="1:8" x14ac:dyDescent="0.25">
      <c r="A89" s="33">
        <v>83</v>
      </c>
      <c r="B89" s="33" t="s">
        <v>1620</v>
      </c>
      <c r="C89" s="33"/>
      <c r="D89" s="33" t="s">
        <v>4</v>
      </c>
      <c r="E89" s="33" t="s">
        <v>1621</v>
      </c>
      <c r="F89" s="33"/>
      <c r="G89" s="45">
        <v>2.5</v>
      </c>
      <c r="H89" s="33" t="s">
        <v>3416</v>
      </c>
    </row>
    <row r="90" spans="1:8" x14ac:dyDescent="0.25">
      <c r="A90" s="33">
        <v>84</v>
      </c>
      <c r="B90" s="33" t="s">
        <v>1622</v>
      </c>
      <c r="C90" s="33"/>
      <c r="D90" s="33" t="s">
        <v>4</v>
      </c>
      <c r="E90" s="33" t="s">
        <v>1623</v>
      </c>
      <c r="F90" s="33"/>
      <c r="G90" s="45">
        <v>2.5</v>
      </c>
      <c r="H90" s="33" t="s">
        <v>3417</v>
      </c>
    </row>
    <row r="91" spans="1:8" x14ac:dyDescent="0.25">
      <c r="A91" s="33">
        <v>85</v>
      </c>
      <c r="B91" s="33" t="s">
        <v>1624</v>
      </c>
      <c r="C91" s="33"/>
      <c r="D91" s="33" t="s">
        <v>4</v>
      </c>
      <c r="E91" s="33" t="s">
        <v>1625</v>
      </c>
      <c r="F91" s="33"/>
      <c r="G91" s="45">
        <v>2.5</v>
      </c>
      <c r="H91" s="33" t="s">
        <v>3418</v>
      </c>
    </row>
    <row r="92" spans="1:8" x14ac:dyDescent="0.25">
      <c r="A92" s="33">
        <v>86</v>
      </c>
      <c r="B92" s="33" t="s">
        <v>1626</v>
      </c>
      <c r="C92" s="33"/>
      <c r="D92" s="33" t="s">
        <v>4</v>
      </c>
      <c r="E92" s="33" t="s">
        <v>1627</v>
      </c>
      <c r="F92" s="33"/>
      <c r="G92" s="45">
        <v>2.5</v>
      </c>
      <c r="H92" s="33" t="s">
        <v>3418</v>
      </c>
    </row>
    <row r="93" spans="1:8" x14ac:dyDescent="0.25">
      <c r="A93" s="33">
        <v>87</v>
      </c>
      <c r="B93" s="33" t="s">
        <v>1628</v>
      </c>
      <c r="C93" s="33"/>
      <c r="D93" s="33" t="s">
        <v>4</v>
      </c>
      <c r="E93" s="33" t="s">
        <v>1629</v>
      </c>
      <c r="F93" s="33"/>
      <c r="G93" s="45">
        <v>2.5</v>
      </c>
      <c r="H93" s="33" t="s">
        <v>3419</v>
      </c>
    </row>
    <row r="94" spans="1:8" x14ac:dyDescent="0.25">
      <c r="A94" s="33">
        <v>88</v>
      </c>
      <c r="B94" s="33" t="s">
        <v>1630</v>
      </c>
      <c r="C94" s="33"/>
      <c r="D94" s="33" t="s">
        <v>4</v>
      </c>
      <c r="E94" s="33" t="s">
        <v>1631</v>
      </c>
      <c r="F94" s="33"/>
      <c r="G94" s="45">
        <v>2.5</v>
      </c>
      <c r="H94" s="33" t="s">
        <v>3420</v>
      </c>
    </row>
    <row r="95" spans="1:8" x14ac:dyDescent="0.25">
      <c r="A95" s="33">
        <v>89</v>
      </c>
      <c r="B95" s="33" t="s">
        <v>1632</v>
      </c>
      <c r="C95" s="33"/>
      <c r="D95" s="33" t="s">
        <v>4</v>
      </c>
      <c r="E95" s="33" t="s">
        <v>1633</v>
      </c>
      <c r="F95" s="33"/>
      <c r="G95" s="45">
        <v>2.5</v>
      </c>
      <c r="H95" s="33" t="s">
        <v>3421</v>
      </c>
    </row>
    <row r="96" spans="1:8" x14ac:dyDescent="0.25">
      <c r="A96" s="33">
        <v>90</v>
      </c>
      <c r="B96" s="33" t="s">
        <v>1634</v>
      </c>
      <c r="C96" s="33"/>
      <c r="D96" s="33" t="s">
        <v>4</v>
      </c>
      <c r="E96" s="33" t="s">
        <v>1635</v>
      </c>
      <c r="F96" s="33"/>
      <c r="G96" s="45">
        <v>2.5</v>
      </c>
      <c r="H96" s="33" t="s">
        <v>3422</v>
      </c>
    </row>
    <row r="97" spans="1:8" x14ac:dyDescent="0.25">
      <c r="A97" s="33">
        <v>91</v>
      </c>
      <c r="B97" s="33" t="s">
        <v>1636</v>
      </c>
      <c r="C97" s="33"/>
      <c r="D97" s="33" t="s">
        <v>4</v>
      </c>
      <c r="E97" s="33" t="s">
        <v>1637</v>
      </c>
      <c r="F97" s="33"/>
      <c r="G97" s="45">
        <v>2.5</v>
      </c>
      <c r="H97" s="33" t="s">
        <v>3422</v>
      </c>
    </row>
    <row r="98" spans="1:8" x14ac:dyDescent="0.25">
      <c r="A98" s="33">
        <v>92</v>
      </c>
      <c r="B98" s="33" t="s">
        <v>1519</v>
      </c>
      <c r="C98" s="33"/>
      <c r="D98" s="33" t="s">
        <v>1520</v>
      </c>
      <c r="E98" s="33" t="s">
        <v>1521</v>
      </c>
      <c r="F98" s="33"/>
      <c r="G98" s="45">
        <v>48</v>
      </c>
      <c r="H98" s="33" t="s">
        <v>3378</v>
      </c>
    </row>
    <row r="99" spans="1:8" x14ac:dyDescent="0.25">
      <c r="A99" s="33">
        <v>93</v>
      </c>
      <c r="B99" s="33" t="s">
        <v>1526</v>
      </c>
      <c r="C99" s="33"/>
      <c r="D99" s="33" t="s">
        <v>4</v>
      </c>
      <c r="E99" s="33" t="s">
        <v>1638</v>
      </c>
      <c r="F99" s="33"/>
      <c r="G99" s="45">
        <v>168.5</v>
      </c>
      <c r="H99" s="33" t="s">
        <v>3379</v>
      </c>
    </row>
    <row r="100" spans="1:8" x14ac:dyDescent="0.25">
      <c r="A100" s="33">
        <v>94</v>
      </c>
      <c r="B100" s="33" t="s">
        <v>1639</v>
      </c>
      <c r="C100" s="33"/>
      <c r="D100" s="33" t="s">
        <v>4</v>
      </c>
      <c r="E100" s="33" t="s">
        <v>1640</v>
      </c>
      <c r="F100" s="33"/>
      <c r="G100" s="45">
        <v>9</v>
      </c>
      <c r="H100" s="33" t="s">
        <v>3423</v>
      </c>
    </row>
    <row r="101" spans="1:8" x14ac:dyDescent="0.25">
      <c r="A101" s="33">
        <v>95</v>
      </c>
      <c r="B101" s="33" t="s">
        <v>1529</v>
      </c>
      <c r="C101" s="33"/>
      <c r="D101" s="33" t="s">
        <v>1530</v>
      </c>
      <c r="E101" s="33" t="s">
        <v>1531</v>
      </c>
      <c r="F101" s="33"/>
      <c r="G101" s="45">
        <v>2.5</v>
      </c>
      <c r="H101" s="33" t="s">
        <v>3381</v>
      </c>
    </row>
    <row r="102" spans="1:8" x14ac:dyDescent="0.25">
      <c r="A102" s="33">
        <v>96</v>
      </c>
      <c r="B102" s="33" t="s">
        <v>1532</v>
      </c>
      <c r="C102" s="33"/>
      <c r="D102" s="33" t="s">
        <v>4</v>
      </c>
      <c r="E102" s="33" t="s">
        <v>1533</v>
      </c>
      <c r="F102" s="33"/>
      <c r="G102" s="45">
        <v>1125</v>
      </c>
      <c r="H102" s="33" t="s">
        <v>3401</v>
      </c>
    </row>
    <row r="103" spans="1:8" x14ac:dyDescent="0.25">
      <c r="A103" s="33">
        <v>97</v>
      </c>
      <c r="B103" s="33" t="s">
        <v>1641</v>
      </c>
      <c r="C103" s="33"/>
      <c r="D103" s="33" t="s">
        <v>4</v>
      </c>
      <c r="E103" s="33" t="s">
        <v>1642</v>
      </c>
      <c r="F103" s="33"/>
      <c r="G103" s="45">
        <v>1406.5</v>
      </c>
      <c r="H103" s="33" t="s">
        <v>3424</v>
      </c>
    </row>
    <row r="104" spans="1:8" x14ac:dyDescent="0.25">
      <c r="A104" s="33">
        <v>98</v>
      </c>
      <c r="B104" s="33" t="s">
        <v>1643</v>
      </c>
      <c r="C104" s="33"/>
      <c r="D104" s="33" t="s">
        <v>1644</v>
      </c>
      <c r="E104" s="33" t="s">
        <v>1645</v>
      </c>
      <c r="F104" s="33"/>
      <c r="G104" s="45">
        <v>2.5</v>
      </c>
      <c r="H104" s="33" t="s">
        <v>3425</v>
      </c>
    </row>
    <row r="105" spans="1:8" x14ac:dyDescent="0.25">
      <c r="A105" s="33">
        <v>99</v>
      </c>
      <c r="B105" s="33" t="s">
        <v>1646</v>
      </c>
      <c r="C105" s="33"/>
      <c r="D105" s="33" t="s">
        <v>1647</v>
      </c>
      <c r="E105" s="33" t="s">
        <v>1648</v>
      </c>
      <c r="F105" s="33"/>
      <c r="G105" s="45">
        <v>1125</v>
      </c>
      <c r="H105" s="33" t="s">
        <v>3426</v>
      </c>
    </row>
    <row r="106" spans="1:8" x14ac:dyDescent="0.25">
      <c r="A106" s="33">
        <v>100</v>
      </c>
      <c r="B106" s="33" t="s">
        <v>1534</v>
      </c>
      <c r="C106" s="33"/>
      <c r="D106" s="33" t="s">
        <v>1397</v>
      </c>
      <c r="E106" s="33" t="s">
        <v>1398</v>
      </c>
      <c r="F106" s="33"/>
      <c r="G106" s="45">
        <v>1187</v>
      </c>
      <c r="H106" s="33" t="s">
        <v>2895</v>
      </c>
    </row>
    <row r="107" spans="1:8" x14ac:dyDescent="0.25">
      <c r="A107" s="33">
        <v>101</v>
      </c>
      <c r="B107" s="33" t="s">
        <v>1534</v>
      </c>
      <c r="C107" s="33"/>
      <c r="D107" s="33" t="s">
        <v>1397</v>
      </c>
      <c r="E107" s="33" t="s">
        <v>1399</v>
      </c>
      <c r="F107" s="33"/>
      <c r="G107" s="45">
        <v>296.5</v>
      </c>
      <c r="H107" s="33" t="s">
        <v>2895</v>
      </c>
    </row>
    <row r="108" spans="1:8" x14ac:dyDescent="0.25">
      <c r="A108" s="33">
        <v>102</v>
      </c>
      <c r="B108" s="33" t="s">
        <v>1537</v>
      </c>
      <c r="C108" s="33"/>
      <c r="D108" s="33" t="s">
        <v>4</v>
      </c>
      <c r="E108" s="33" t="s">
        <v>1538</v>
      </c>
      <c r="F108" s="33"/>
      <c r="G108" s="45">
        <v>5.5</v>
      </c>
      <c r="H108" s="33" t="s">
        <v>3403</v>
      </c>
    </row>
    <row r="109" spans="1:8" x14ac:dyDescent="0.25">
      <c r="A109" s="33">
        <v>103</v>
      </c>
      <c r="B109" s="33" t="s">
        <v>1649</v>
      </c>
      <c r="C109" s="33"/>
      <c r="D109" s="33" t="s">
        <v>4</v>
      </c>
      <c r="E109" s="33" t="s">
        <v>1650</v>
      </c>
      <c r="F109" s="33"/>
      <c r="G109" s="45">
        <v>3656.5</v>
      </c>
      <c r="H109" s="33" t="s">
        <v>3427</v>
      </c>
    </row>
    <row r="110" spans="1:8" ht="15.75" thickBot="1" x14ac:dyDescent="0.3">
      <c r="G110" s="46">
        <f>SUM(G7:G109)</f>
        <v>72495</v>
      </c>
    </row>
    <row r="111" spans="1:8" ht="15.75" thickTop="1" x14ac:dyDescent="0.25"/>
  </sheetData>
  <printOptions horizontalCentered="1"/>
  <pageMargins left="0.23622047244094491" right="0.23622047244094491" top="0.35433070866141736" bottom="0.35433070866141736" header="0.31496062992125984" footer="0.31496062992125984"/>
  <pageSetup paperSize="9" scale="62" fitToHeight="0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workbookViewId="0"/>
  </sheetViews>
  <sheetFormatPr defaultRowHeight="15" x14ac:dyDescent="0.25"/>
  <cols>
    <col min="1" max="1" width="11.85546875" customWidth="1"/>
    <col min="2" max="2" width="33.5703125" customWidth="1"/>
    <col min="3" max="3" width="10.7109375" hidden="1" customWidth="1"/>
    <col min="4" max="4" width="25.5703125" customWidth="1"/>
    <col min="5" max="5" width="16.28515625" customWidth="1"/>
    <col min="6" max="6" width="22.42578125" hidden="1" customWidth="1"/>
    <col min="7" max="7" width="21.140625" customWidth="1"/>
    <col min="8" max="8" width="121.28515625" bestFit="1" customWidth="1"/>
  </cols>
  <sheetData>
    <row r="1" spans="1:8" ht="18.75" x14ac:dyDescent="0.3">
      <c r="A1" s="43" t="s">
        <v>0</v>
      </c>
    </row>
    <row r="2" spans="1:8" x14ac:dyDescent="0.25">
      <c r="A2" s="44">
        <v>39263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412</v>
      </c>
      <c r="C7" s="33"/>
      <c r="D7" s="33" t="s">
        <v>4</v>
      </c>
      <c r="E7" s="33" t="s">
        <v>1361</v>
      </c>
      <c r="F7" s="33"/>
      <c r="G7" s="45">
        <v>61.5</v>
      </c>
      <c r="H7" s="33" t="s">
        <v>2825</v>
      </c>
    </row>
    <row r="8" spans="1:8" x14ac:dyDescent="0.25">
      <c r="A8" s="33">
        <v>2</v>
      </c>
      <c r="B8" s="33" t="s">
        <v>866</v>
      </c>
      <c r="C8" s="33"/>
      <c r="D8" s="33" t="s">
        <v>4</v>
      </c>
      <c r="E8" s="33" t="s">
        <v>256</v>
      </c>
      <c r="F8" s="33"/>
      <c r="G8" s="45">
        <v>299</v>
      </c>
      <c r="H8" s="33" t="s">
        <v>2827</v>
      </c>
    </row>
    <row r="9" spans="1:8" x14ac:dyDescent="0.25">
      <c r="A9" s="33">
        <v>3</v>
      </c>
      <c r="B9" s="33" t="s">
        <v>257</v>
      </c>
      <c r="C9" s="33"/>
      <c r="D9" s="33" t="s">
        <v>4</v>
      </c>
      <c r="E9" s="33" t="s">
        <v>258</v>
      </c>
      <c r="F9" s="33"/>
      <c r="G9" s="45">
        <v>299</v>
      </c>
      <c r="H9" s="33" t="s">
        <v>2827</v>
      </c>
    </row>
    <row r="10" spans="1:8" x14ac:dyDescent="0.25">
      <c r="A10" s="33">
        <v>4</v>
      </c>
      <c r="B10" s="33" t="s">
        <v>1545</v>
      </c>
      <c r="C10" s="33"/>
      <c r="D10" s="33" t="s">
        <v>1546</v>
      </c>
      <c r="E10" s="33" t="s">
        <v>1547</v>
      </c>
      <c r="F10" s="33"/>
      <c r="G10" s="45">
        <v>658.5</v>
      </c>
      <c r="H10" s="33" t="s">
        <v>2830</v>
      </c>
    </row>
    <row r="11" spans="1:8" x14ac:dyDescent="0.25">
      <c r="A11" s="33">
        <v>5</v>
      </c>
      <c r="B11" s="33" t="s">
        <v>1213</v>
      </c>
      <c r="C11" s="33"/>
      <c r="D11" s="33" t="s">
        <v>4</v>
      </c>
      <c r="E11" s="33" t="s">
        <v>7</v>
      </c>
      <c r="F11" s="33"/>
      <c r="G11" s="45">
        <v>658.5</v>
      </c>
      <c r="H11" s="33" t="s">
        <v>2832</v>
      </c>
    </row>
    <row r="12" spans="1:8" x14ac:dyDescent="0.25">
      <c r="A12" s="33">
        <v>6</v>
      </c>
      <c r="B12" s="33" t="s">
        <v>1451</v>
      </c>
      <c r="C12" s="33"/>
      <c r="D12" s="33" t="s">
        <v>4</v>
      </c>
      <c r="E12" s="33" t="s">
        <v>868</v>
      </c>
      <c r="F12" s="33"/>
      <c r="G12" s="45">
        <v>299</v>
      </c>
      <c r="H12" s="33" t="s">
        <v>3147</v>
      </c>
    </row>
    <row r="13" spans="1:8" x14ac:dyDescent="0.25">
      <c r="A13" s="33">
        <v>7</v>
      </c>
      <c r="B13" s="33" t="s">
        <v>8</v>
      </c>
      <c r="C13" s="33"/>
      <c r="D13" s="33" t="s">
        <v>4</v>
      </c>
      <c r="E13" s="33" t="s">
        <v>9</v>
      </c>
      <c r="F13" s="33"/>
      <c r="G13" s="45">
        <v>299</v>
      </c>
      <c r="H13" s="33" t="s">
        <v>2834</v>
      </c>
    </row>
    <row r="14" spans="1:8" x14ac:dyDescent="0.25">
      <c r="A14" s="33">
        <v>8</v>
      </c>
      <c r="B14" s="33" t="s">
        <v>10</v>
      </c>
      <c r="C14" s="33"/>
      <c r="D14" s="33" t="s">
        <v>4</v>
      </c>
      <c r="E14" s="33" t="s">
        <v>11</v>
      </c>
      <c r="F14" s="33"/>
      <c r="G14" s="45">
        <v>299</v>
      </c>
      <c r="H14" s="33" t="s">
        <v>2836</v>
      </c>
    </row>
    <row r="15" spans="1:8" x14ac:dyDescent="0.25">
      <c r="A15" s="33">
        <v>9</v>
      </c>
      <c r="B15" s="33" t="s">
        <v>14</v>
      </c>
      <c r="C15" s="33"/>
      <c r="D15" s="33" t="s">
        <v>4</v>
      </c>
      <c r="E15" s="33" t="s">
        <v>15</v>
      </c>
      <c r="F15" s="33"/>
      <c r="G15" s="45">
        <v>1962.5</v>
      </c>
      <c r="H15" s="33" t="s">
        <v>2838</v>
      </c>
    </row>
    <row r="16" spans="1:8" x14ac:dyDescent="0.25">
      <c r="A16" s="33">
        <v>10</v>
      </c>
      <c r="B16" s="33" t="s">
        <v>1590</v>
      </c>
      <c r="C16" s="33"/>
      <c r="D16" s="33" t="s">
        <v>4</v>
      </c>
      <c r="E16" s="33" t="s">
        <v>1591</v>
      </c>
      <c r="F16" s="33"/>
      <c r="G16" s="45">
        <v>1461.5</v>
      </c>
      <c r="H16" s="33" t="s">
        <v>2840</v>
      </c>
    </row>
    <row r="17" spans="1:8" x14ac:dyDescent="0.25">
      <c r="A17" s="33">
        <v>11</v>
      </c>
      <c r="B17" s="33" t="s">
        <v>1362</v>
      </c>
      <c r="C17" s="33"/>
      <c r="D17" s="33" t="s">
        <v>4</v>
      </c>
      <c r="E17" s="33" t="s">
        <v>1363</v>
      </c>
      <c r="F17" s="33"/>
      <c r="G17" s="45">
        <v>328</v>
      </c>
      <c r="H17" s="33" t="s">
        <v>3323</v>
      </c>
    </row>
    <row r="18" spans="1:8" x14ac:dyDescent="0.25">
      <c r="A18" s="33">
        <v>12</v>
      </c>
      <c r="B18" s="33" t="s">
        <v>1122</v>
      </c>
      <c r="C18" s="33"/>
      <c r="D18" s="33" t="s">
        <v>4</v>
      </c>
      <c r="E18" s="33" t="s">
        <v>716</v>
      </c>
      <c r="F18" s="33"/>
      <c r="G18" s="45">
        <v>1000</v>
      </c>
      <c r="H18" s="33" t="s">
        <v>2842</v>
      </c>
    </row>
    <row r="19" spans="1:8" x14ac:dyDescent="0.25">
      <c r="A19" s="33">
        <v>13</v>
      </c>
      <c r="B19" s="33" t="s">
        <v>1123</v>
      </c>
      <c r="C19" s="33"/>
      <c r="D19" s="33" t="s">
        <v>4</v>
      </c>
      <c r="E19" s="33" t="s">
        <v>1124</v>
      </c>
      <c r="F19" s="33"/>
      <c r="G19" s="45">
        <v>1000</v>
      </c>
      <c r="H19" s="33" t="s">
        <v>2844</v>
      </c>
    </row>
    <row r="20" spans="1:8" x14ac:dyDescent="0.25">
      <c r="A20" s="33">
        <v>14</v>
      </c>
      <c r="B20" s="33" t="s">
        <v>67</v>
      </c>
      <c r="C20" s="33"/>
      <c r="D20" s="33" t="s">
        <v>4</v>
      </c>
      <c r="E20" s="33" t="s">
        <v>68</v>
      </c>
      <c r="F20" s="33"/>
      <c r="G20" s="45">
        <v>200</v>
      </c>
      <c r="H20" s="33" t="s">
        <v>2846</v>
      </c>
    </row>
    <row r="21" spans="1:8" x14ac:dyDescent="0.25">
      <c r="A21" s="33">
        <v>15</v>
      </c>
      <c r="B21" s="33" t="s">
        <v>1132</v>
      </c>
      <c r="C21" s="33"/>
      <c r="D21" s="33" t="s">
        <v>4</v>
      </c>
      <c r="E21" s="33" t="s">
        <v>1133</v>
      </c>
      <c r="F21" s="33"/>
      <c r="G21" s="45">
        <v>1000</v>
      </c>
      <c r="H21" s="33" t="s">
        <v>2848</v>
      </c>
    </row>
    <row r="22" spans="1:8" x14ac:dyDescent="0.25">
      <c r="A22" s="33">
        <v>16</v>
      </c>
      <c r="B22" s="33" t="s">
        <v>884</v>
      </c>
      <c r="C22" s="33"/>
      <c r="D22" s="33" t="s">
        <v>4</v>
      </c>
      <c r="E22" s="33" t="s">
        <v>885</v>
      </c>
      <c r="F22" s="33"/>
      <c r="G22" s="45">
        <v>1000</v>
      </c>
      <c r="H22" s="33" t="s">
        <v>3153</v>
      </c>
    </row>
    <row r="23" spans="1:8" x14ac:dyDescent="0.25">
      <c r="A23" s="33">
        <v>17</v>
      </c>
      <c r="B23" s="33" t="s">
        <v>1592</v>
      </c>
      <c r="C23" s="33"/>
      <c r="D23" s="33" t="s">
        <v>4</v>
      </c>
      <c r="E23" s="33" t="s">
        <v>1593</v>
      </c>
      <c r="F23" s="33"/>
      <c r="G23" s="45">
        <v>250.5</v>
      </c>
      <c r="H23" s="33" t="s">
        <v>2850</v>
      </c>
    </row>
    <row r="24" spans="1:8" x14ac:dyDescent="0.25">
      <c r="A24" s="33">
        <v>18</v>
      </c>
      <c r="B24" s="33" t="s">
        <v>1365</v>
      </c>
      <c r="C24" s="33"/>
      <c r="D24" s="33" t="s">
        <v>4</v>
      </c>
      <c r="E24" s="33" t="s">
        <v>992</v>
      </c>
      <c r="F24" s="33"/>
      <c r="G24" s="45">
        <v>1000</v>
      </c>
      <c r="H24" s="33" t="s">
        <v>3187</v>
      </c>
    </row>
    <row r="25" spans="1:8" x14ac:dyDescent="0.25">
      <c r="A25" s="33">
        <v>19</v>
      </c>
      <c r="B25" s="33" t="s">
        <v>906</v>
      </c>
      <c r="C25" s="33"/>
      <c r="D25" s="33" t="s">
        <v>4</v>
      </c>
      <c r="E25" s="33" t="s">
        <v>119</v>
      </c>
      <c r="F25" s="33"/>
      <c r="G25" s="45">
        <v>200</v>
      </c>
      <c r="H25" s="33" t="s">
        <v>2856</v>
      </c>
    </row>
    <row r="26" spans="1:8" x14ac:dyDescent="0.25">
      <c r="A26" s="33">
        <v>20</v>
      </c>
      <c r="B26" s="33" t="s">
        <v>996</v>
      </c>
      <c r="C26" s="33"/>
      <c r="D26" s="33" t="s">
        <v>4</v>
      </c>
      <c r="E26" s="33" t="s">
        <v>997</v>
      </c>
      <c r="F26" s="33"/>
      <c r="G26" s="45">
        <v>200</v>
      </c>
      <c r="H26" s="33" t="s">
        <v>2858</v>
      </c>
    </row>
    <row r="27" spans="1:8" x14ac:dyDescent="0.25">
      <c r="A27" s="33">
        <v>21</v>
      </c>
      <c r="B27" s="33" t="s">
        <v>647</v>
      </c>
      <c r="C27" s="33"/>
      <c r="D27" s="33" t="s">
        <v>4</v>
      </c>
      <c r="E27" s="33" t="s">
        <v>648</v>
      </c>
      <c r="F27" s="33"/>
      <c r="G27" s="45">
        <v>1000</v>
      </c>
      <c r="H27" s="33" t="s">
        <v>2860</v>
      </c>
    </row>
    <row r="28" spans="1:8" x14ac:dyDescent="0.25">
      <c r="A28" s="33">
        <v>22</v>
      </c>
      <c r="B28" s="33" t="s">
        <v>1146</v>
      </c>
      <c r="C28" s="33"/>
      <c r="D28" s="33" t="s">
        <v>4</v>
      </c>
      <c r="E28" s="33" t="s">
        <v>1147</v>
      </c>
      <c r="F28" s="33"/>
      <c r="G28" s="45">
        <v>600</v>
      </c>
      <c r="H28" s="33" t="s">
        <v>3242</v>
      </c>
    </row>
    <row r="29" spans="1:8" x14ac:dyDescent="0.25">
      <c r="A29" s="33">
        <v>23</v>
      </c>
      <c r="B29" s="33" t="s">
        <v>1149</v>
      </c>
      <c r="C29" s="33"/>
      <c r="D29" s="33" t="s">
        <v>4</v>
      </c>
      <c r="E29" s="33" t="s">
        <v>919</v>
      </c>
      <c r="F29" s="33"/>
      <c r="G29" s="45">
        <v>600</v>
      </c>
      <c r="H29" s="33" t="s">
        <v>2862</v>
      </c>
    </row>
    <row r="30" spans="1:8" x14ac:dyDescent="0.25">
      <c r="A30" s="33">
        <v>24</v>
      </c>
      <c r="B30" s="33" t="s">
        <v>1321</v>
      </c>
      <c r="C30" s="33"/>
      <c r="D30" s="33" t="s">
        <v>4</v>
      </c>
      <c r="E30" s="33" t="s">
        <v>165</v>
      </c>
      <c r="F30" s="33"/>
      <c r="G30" s="45">
        <v>1000</v>
      </c>
      <c r="H30" s="33" t="s">
        <v>2864</v>
      </c>
    </row>
    <row r="31" spans="1:8" x14ac:dyDescent="0.25">
      <c r="A31" s="33">
        <v>25</v>
      </c>
      <c r="B31" s="33" t="s">
        <v>1596</v>
      </c>
      <c r="C31" s="33"/>
      <c r="D31" s="33" t="s">
        <v>4</v>
      </c>
      <c r="E31" s="33" t="s">
        <v>1597</v>
      </c>
      <c r="F31" s="33"/>
      <c r="G31" s="45">
        <v>250.5</v>
      </c>
      <c r="H31" s="33" t="s">
        <v>3409</v>
      </c>
    </row>
    <row r="32" spans="1:8" x14ac:dyDescent="0.25">
      <c r="A32" s="33">
        <v>26</v>
      </c>
      <c r="B32" s="33" t="s">
        <v>1458</v>
      </c>
      <c r="C32" s="33"/>
      <c r="D32" s="33" t="s">
        <v>4</v>
      </c>
      <c r="E32" s="33" t="s">
        <v>1459</v>
      </c>
      <c r="F32" s="33"/>
      <c r="G32" s="45">
        <v>1000</v>
      </c>
      <c r="H32" s="33" t="s">
        <v>2866</v>
      </c>
    </row>
    <row r="33" spans="1:8" x14ac:dyDescent="0.25">
      <c r="A33" s="33">
        <v>27</v>
      </c>
      <c r="B33" s="33" t="s">
        <v>1003</v>
      </c>
      <c r="C33" s="33"/>
      <c r="D33" s="33" t="s">
        <v>4</v>
      </c>
      <c r="E33" s="33" t="s">
        <v>665</v>
      </c>
      <c r="F33" s="33"/>
      <c r="G33" s="45">
        <v>200</v>
      </c>
      <c r="H33" s="33" t="s">
        <v>2868</v>
      </c>
    </row>
    <row r="34" spans="1:8" x14ac:dyDescent="0.25">
      <c r="A34" s="33">
        <v>28</v>
      </c>
      <c r="B34" s="33" t="s">
        <v>933</v>
      </c>
      <c r="C34" s="33"/>
      <c r="D34" s="33" t="s">
        <v>4</v>
      </c>
      <c r="E34" s="33" t="s">
        <v>934</v>
      </c>
      <c r="F34" s="33"/>
      <c r="G34" s="45">
        <v>200</v>
      </c>
      <c r="H34" s="33" t="s">
        <v>2870</v>
      </c>
    </row>
    <row r="35" spans="1:8" x14ac:dyDescent="0.25">
      <c r="A35" s="33">
        <v>29</v>
      </c>
      <c r="B35" s="33" t="s">
        <v>846</v>
      </c>
      <c r="C35" s="33"/>
      <c r="D35" s="33" t="s">
        <v>847</v>
      </c>
      <c r="E35" s="33" t="s">
        <v>1651</v>
      </c>
      <c r="F35" s="33"/>
      <c r="G35" s="45">
        <v>600</v>
      </c>
      <c r="H35" s="33" t="s">
        <v>3428</v>
      </c>
    </row>
    <row r="36" spans="1:8" x14ac:dyDescent="0.25">
      <c r="A36" s="33">
        <v>30</v>
      </c>
      <c r="B36" s="33" t="s">
        <v>1160</v>
      </c>
      <c r="C36" s="33"/>
      <c r="D36" s="33" t="s">
        <v>4</v>
      </c>
      <c r="E36" s="33" t="s">
        <v>1161</v>
      </c>
      <c r="F36" s="33"/>
      <c r="G36" s="45">
        <v>1000</v>
      </c>
      <c r="H36" s="33" t="s">
        <v>2872</v>
      </c>
    </row>
    <row r="37" spans="1:8" x14ac:dyDescent="0.25">
      <c r="A37" s="33">
        <v>31</v>
      </c>
      <c r="B37" s="33" t="s">
        <v>1014</v>
      </c>
      <c r="C37" s="33"/>
      <c r="D37" s="33" t="s">
        <v>4</v>
      </c>
      <c r="E37" s="33" t="s">
        <v>1015</v>
      </c>
      <c r="F37" s="33"/>
      <c r="G37" s="45">
        <v>200</v>
      </c>
      <c r="H37" s="33" t="s">
        <v>2874</v>
      </c>
    </row>
    <row r="38" spans="1:8" x14ac:dyDescent="0.25">
      <c r="A38" s="33">
        <v>32</v>
      </c>
      <c r="B38" s="33" t="s">
        <v>1016</v>
      </c>
      <c r="C38" s="33"/>
      <c r="D38" s="33" t="s">
        <v>4</v>
      </c>
      <c r="E38" s="33" t="s">
        <v>1017</v>
      </c>
      <c r="F38" s="33"/>
      <c r="G38" s="45">
        <v>1000</v>
      </c>
      <c r="H38" s="33" t="s">
        <v>2876</v>
      </c>
    </row>
    <row r="39" spans="1:8" x14ac:dyDescent="0.25">
      <c r="A39" s="33">
        <v>33</v>
      </c>
      <c r="B39" s="33" t="s">
        <v>940</v>
      </c>
      <c r="C39" s="33"/>
      <c r="D39" s="33" t="s">
        <v>4</v>
      </c>
      <c r="E39" s="33" t="s">
        <v>941</v>
      </c>
      <c r="F39" s="33"/>
      <c r="G39" s="45">
        <v>800</v>
      </c>
      <c r="H39" s="33" t="s">
        <v>2876</v>
      </c>
    </row>
    <row r="40" spans="1:8" x14ac:dyDescent="0.25">
      <c r="A40" s="33">
        <v>34</v>
      </c>
      <c r="B40" s="33" t="s">
        <v>1467</v>
      </c>
      <c r="C40" s="33"/>
      <c r="D40" s="33" t="s">
        <v>4</v>
      </c>
      <c r="E40" s="33" t="s">
        <v>1468</v>
      </c>
      <c r="F40" s="33"/>
      <c r="G40" s="45">
        <v>200</v>
      </c>
      <c r="H40" s="33" t="s">
        <v>3365</v>
      </c>
    </row>
    <row r="41" spans="1:8" x14ac:dyDescent="0.25">
      <c r="A41" s="33">
        <v>35</v>
      </c>
      <c r="B41" s="33" t="s">
        <v>1279</v>
      </c>
      <c r="C41" s="33"/>
      <c r="D41" s="33" t="s">
        <v>4</v>
      </c>
      <c r="E41" s="33" t="s">
        <v>1280</v>
      </c>
      <c r="F41" s="33"/>
      <c r="G41" s="45">
        <v>600</v>
      </c>
      <c r="H41" s="33" t="s">
        <v>2881</v>
      </c>
    </row>
    <row r="42" spans="1:8" x14ac:dyDescent="0.25">
      <c r="A42" s="33">
        <v>36</v>
      </c>
      <c r="B42" s="33" t="s">
        <v>784</v>
      </c>
      <c r="C42" s="33"/>
      <c r="D42" s="33" t="s">
        <v>4</v>
      </c>
      <c r="E42" s="33" t="s">
        <v>785</v>
      </c>
      <c r="F42" s="33"/>
      <c r="G42" s="45">
        <v>1125</v>
      </c>
      <c r="H42" s="33" t="s">
        <v>3111</v>
      </c>
    </row>
    <row r="43" spans="1:8" x14ac:dyDescent="0.25">
      <c r="A43" s="33">
        <v>37</v>
      </c>
      <c r="B43" s="33" t="s">
        <v>1405</v>
      </c>
      <c r="C43" s="33"/>
      <c r="D43" s="33" t="s">
        <v>4</v>
      </c>
      <c r="E43" s="33" t="s">
        <v>1370</v>
      </c>
      <c r="F43" s="33"/>
      <c r="G43" s="45">
        <v>2000</v>
      </c>
      <c r="H43" s="33" t="s">
        <v>3249</v>
      </c>
    </row>
    <row r="44" spans="1:8" x14ac:dyDescent="0.25">
      <c r="A44" s="33">
        <v>38</v>
      </c>
      <c r="B44" s="33" t="s">
        <v>1371</v>
      </c>
      <c r="C44" s="33"/>
      <c r="D44" s="33" t="s">
        <v>1372</v>
      </c>
      <c r="E44" s="33" t="s">
        <v>1373</v>
      </c>
      <c r="F44" s="33"/>
      <c r="G44" s="45">
        <v>2499</v>
      </c>
      <c r="H44" s="33" t="s">
        <v>3249</v>
      </c>
    </row>
    <row r="45" spans="1:8" x14ac:dyDescent="0.25">
      <c r="A45" s="33">
        <v>39</v>
      </c>
      <c r="B45" s="33" t="s">
        <v>1600</v>
      </c>
      <c r="C45" s="33"/>
      <c r="D45" s="33" t="s">
        <v>1601</v>
      </c>
      <c r="E45" s="33" t="s">
        <v>1602</v>
      </c>
      <c r="F45" s="33"/>
      <c r="G45" s="45">
        <v>2499</v>
      </c>
      <c r="H45" s="33" t="s">
        <v>3249</v>
      </c>
    </row>
    <row r="46" spans="1:8" x14ac:dyDescent="0.25">
      <c r="A46" s="33">
        <v>40</v>
      </c>
      <c r="B46" s="33" t="s">
        <v>1239</v>
      </c>
      <c r="C46" s="33"/>
      <c r="D46" s="33" t="s">
        <v>1240</v>
      </c>
      <c r="E46" s="33" t="s">
        <v>1241</v>
      </c>
      <c r="F46" s="33"/>
      <c r="G46" s="45">
        <v>2499</v>
      </c>
      <c r="H46" s="33" t="s">
        <v>3249</v>
      </c>
    </row>
    <row r="47" spans="1:8" x14ac:dyDescent="0.25">
      <c r="A47" s="33">
        <v>41</v>
      </c>
      <c r="B47" s="33" t="s">
        <v>1471</v>
      </c>
      <c r="C47" s="33"/>
      <c r="D47" s="33" t="s">
        <v>4</v>
      </c>
      <c r="E47" s="33" t="s">
        <v>1472</v>
      </c>
      <c r="F47" s="33"/>
      <c r="G47" s="45">
        <v>11250</v>
      </c>
      <c r="H47" s="33" t="s">
        <v>2883</v>
      </c>
    </row>
    <row r="48" spans="1:8" x14ac:dyDescent="0.25">
      <c r="A48" s="33">
        <v>42</v>
      </c>
      <c r="B48" s="33" t="s">
        <v>1028</v>
      </c>
      <c r="C48" s="33"/>
      <c r="D48" s="33" t="s">
        <v>4</v>
      </c>
      <c r="E48" s="33" t="s">
        <v>1029</v>
      </c>
      <c r="F48" s="33"/>
      <c r="G48" s="45">
        <v>200</v>
      </c>
      <c r="H48" s="33" t="s">
        <v>2885</v>
      </c>
    </row>
    <row r="49" spans="1:8" x14ac:dyDescent="0.25">
      <c r="A49" s="33">
        <v>43</v>
      </c>
      <c r="B49" s="33" t="s">
        <v>796</v>
      </c>
      <c r="C49" s="33"/>
      <c r="D49" s="33" t="s">
        <v>4</v>
      </c>
      <c r="E49" s="33" t="s">
        <v>797</v>
      </c>
      <c r="F49" s="33"/>
      <c r="G49" s="45">
        <v>2499</v>
      </c>
      <c r="H49" s="33" t="s">
        <v>3117</v>
      </c>
    </row>
    <row r="50" spans="1:8" x14ac:dyDescent="0.25">
      <c r="A50" s="33">
        <v>44</v>
      </c>
      <c r="B50" s="33" t="s">
        <v>1561</v>
      </c>
      <c r="C50" s="33"/>
      <c r="D50" s="33" t="s">
        <v>4</v>
      </c>
      <c r="E50" s="33" t="s">
        <v>1562</v>
      </c>
      <c r="F50" s="33"/>
      <c r="G50" s="45">
        <v>200</v>
      </c>
      <c r="H50" s="33" t="s">
        <v>2902</v>
      </c>
    </row>
    <row r="51" spans="1:8" x14ac:dyDescent="0.25">
      <c r="A51" s="33">
        <v>45</v>
      </c>
      <c r="B51" s="33" t="s">
        <v>1281</v>
      </c>
      <c r="C51" s="33"/>
      <c r="D51" s="33" t="s">
        <v>4</v>
      </c>
      <c r="E51" s="33" t="s">
        <v>1282</v>
      </c>
      <c r="F51" s="33"/>
      <c r="G51" s="45">
        <v>2000</v>
      </c>
      <c r="H51" s="33" t="s">
        <v>2887</v>
      </c>
    </row>
    <row r="52" spans="1:8" x14ac:dyDescent="0.25">
      <c r="A52" s="33">
        <v>46</v>
      </c>
      <c r="B52" s="33" t="s">
        <v>814</v>
      </c>
      <c r="C52" s="33"/>
      <c r="D52" s="33" t="s">
        <v>4</v>
      </c>
      <c r="E52" s="33" t="s">
        <v>224</v>
      </c>
      <c r="F52" s="33"/>
      <c r="G52" s="45">
        <v>200</v>
      </c>
      <c r="H52" s="33" t="s">
        <v>3007</v>
      </c>
    </row>
    <row r="53" spans="1:8" x14ac:dyDescent="0.25">
      <c r="A53" s="33">
        <v>47</v>
      </c>
      <c r="B53" s="33" t="s">
        <v>1652</v>
      </c>
      <c r="C53" s="33"/>
      <c r="D53" s="33" t="s">
        <v>4</v>
      </c>
      <c r="E53" s="33" t="s">
        <v>962</v>
      </c>
      <c r="F53" s="33"/>
      <c r="G53" s="45">
        <v>2000</v>
      </c>
      <c r="H53" s="33" t="s">
        <v>3177</v>
      </c>
    </row>
    <row r="54" spans="1:8" x14ac:dyDescent="0.25">
      <c r="A54" s="33">
        <v>48</v>
      </c>
      <c r="B54" s="33" t="s">
        <v>1173</v>
      </c>
      <c r="C54" s="33"/>
      <c r="D54" s="33" t="s">
        <v>4</v>
      </c>
      <c r="E54" s="33" t="s">
        <v>1174</v>
      </c>
      <c r="F54" s="33"/>
      <c r="G54" s="45">
        <v>499</v>
      </c>
      <c r="H54" s="33" t="s">
        <v>3254</v>
      </c>
    </row>
    <row r="55" spans="1:8" x14ac:dyDescent="0.25">
      <c r="A55" s="33">
        <v>49</v>
      </c>
      <c r="B55" s="33" t="s">
        <v>1054</v>
      </c>
      <c r="C55" s="33"/>
      <c r="D55" s="33" t="s">
        <v>4</v>
      </c>
      <c r="E55" s="33" t="s">
        <v>1055</v>
      </c>
      <c r="F55" s="33"/>
      <c r="G55" s="45">
        <v>225</v>
      </c>
      <c r="H55" s="33" t="s">
        <v>2889</v>
      </c>
    </row>
    <row r="56" spans="1:8" x14ac:dyDescent="0.25">
      <c r="A56" s="33">
        <v>50</v>
      </c>
      <c r="B56" s="33" t="s">
        <v>1245</v>
      </c>
      <c r="C56" s="33"/>
      <c r="D56" s="33" t="s">
        <v>1240</v>
      </c>
      <c r="E56" s="33" t="s">
        <v>1246</v>
      </c>
      <c r="F56" s="33"/>
      <c r="G56" s="45">
        <v>499</v>
      </c>
      <c r="H56" s="33" t="s">
        <v>3179</v>
      </c>
    </row>
    <row r="57" spans="1:8" x14ac:dyDescent="0.25">
      <c r="A57" s="33">
        <v>51</v>
      </c>
      <c r="B57" s="33" t="s">
        <v>1371</v>
      </c>
      <c r="C57" s="33"/>
      <c r="D57" s="33" t="s">
        <v>1372</v>
      </c>
      <c r="E57" s="33" t="s">
        <v>1374</v>
      </c>
      <c r="F57" s="33"/>
      <c r="G57" s="45">
        <v>499</v>
      </c>
      <c r="H57" s="33" t="s">
        <v>3179</v>
      </c>
    </row>
    <row r="58" spans="1:8" x14ac:dyDescent="0.25">
      <c r="A58" s="33">
        <v>52</v>
      </c>
      <c r="B58" s="33" t="s">
        <v>1600</v>
      </c>
      <c r="C58" s="33"/>
      <c r="D58" s="33" t="s">
        <v>1601</v>
      </c>
      <c r="E58" s="33" t="s">
        <v>1603</v>
      </c>
      <c r="F58" s="33"/>
      <c r="G58" s="45">
        <v>499</v>
      </c>
      <c r="H58" s="33" t="s">
        <v>3179</v>
      </c>
    </row>
    <row r="59" spans="1:8" x14ac:dyDescent="0.25">
      <c r="A59" s="33">
        <v>53</v>
      </c>
      <c r="B59" s="33" t="s">
        <v>1408</v>
      </c>
      <c r="C59" s="33"/>
      <c r="D59" s="33" t="s">
        <v>4</v>
      </c>
      <c r="E59" s="33" t="s">
        <v>1409</v>
      </c>
      <c r="F59" s="33"/>
      <c r="G59" s="45">
        <v>5000</v>
      </c>
      <c r="H59" s="33" t="s">
        <v>3339</v>
      </c>
    </row>
    <row r="60" spans="1:8" x14ac:dyDescent="0.25">
      <c r="A60" s="33">
        <v>54</v>
      </c>
      <c r="B60" s="33" t="s">
        <v>1653</v>
      </c>
      <c r="C60" s="33"/>
      <c r="D60" s="33" t="s">
        <v>4</v>
      </c>
      <c r="E60" s="33" t="s">
        <v>1654</v>
      </c>
      <c r="F60" s="33"/>
      <c r="G60" s="45">
        <v>5000</v>
      </c>
      <c r="H60" s="33" t="s">
        <v>3013</v>
      </c>
    </row>
    <row r="61" spans="1:8" x14ac:dyDescent="0.25">
      <c r="A61" s="33">
        <v>55</v>
      </c>
      <c r="B61" s="33" t="s">
        <v>1410</v>
      </c>
      <c r="C61" s="33"/>
      <c r="D61" s="33" t="s">
        <v>4</v>
      </c>
      <c r="E61" s="33" t="s">
        <v>1411</v>
      </c>
      <c r="F61" s="33"/>
      <c r="G61" s="45">
        <v>1250.5</v>
      </c>
      <c r="H61" s="33" t="s">
        <v>3340</v>
      </c>
    </row>
    <row r="62" spans="1:8" x14ac:dyDescent="0.25">
      <c r="A62" s="33">
        <v>56</v>
      </c>
      <c r="B62" s="33" t="s">
        <v>1655</v>
      </c>
      <c r="C62" s="33"/>
      <c r="D62" s="33" t="s">
        <v>4</v>
      </c>
      <c r="E62" s="33" t="s">
        <v>236</v>
      </c>
      <c r="F62" s="33"/>
      <c r="G62" s="45">
        <v>5000</v>
      </c>
      <c r="H62" s="33" t="s">
        <v>3013</v>
      </c>
    </row>
    <row r="63" spans="1:8" x14ac:dyDescent="0.25">
      <c r="A63" s="33">
        <v>57</v>
      </c>
      <c r="B63" s="33" t="s">
        <v>1375</v>
      </c>
      <c r="C63" s="33"/>
      <c r="D63" s="33" t="s">
        <v>4</v>
      </c>
      <c r="E63" s="33" t="s">
        <v>1376</v>
      </c>
      <c r="F63" s="33"/>
      <c r="G63" s="45">
        <v>5000</v>
      </c>
      <c r="H63" s="33" t="s">
        <v>3326</v>
      </c>
    </row>
    <row r="64" spans="1:8" x14ac:dyDescent="0.25">
      <c r="A64" s="33">
        <v>58</v>
      </c>
      <c r="B64" s="33" t="s">
        <v>1188</v>
      </c>
      <c r="C64" s="33"/>
      <c r="D64" s="33" t="s">
        <v>4</v>
      </c>
      <c r="E64" s="33" t="s">
        <v>1189</v>
      </c>
      <c r="F64" s="33"/>
      <c r="G64" s="45">
        <v>1000</v>
      </c>
      <c r="H64" s="33" t="s">
        <v>3260</v>
      </c>
    </row>
    <row r="65" spans="1:8" x14ac:dyDescent="0.25">
      <c r="A65" s="33">
        <v>59</v>
      </c>
      <c r="B65" s="33" t="s">
        <v>1473</v>
      </c>
      <c r="C65" s="33"/>
      <c r="D65" s="33" t="s">
        <v>4</v>
      </c>
      <c r="E65" s="33" t="s">
        <v>1474</v>
      </c>
      <c r="F65" s="33"/>
      <c r="G65" s="45">
        <v>245.5</v>
      </c>
      <c r="H65" s="33" t="s">
        <v>3389</v>
      </c>
    </row>
    <row r="66" spans="1:8" x14ac:dyDescent="0.25">
      <c r="A66" s="33">
        <v>60</v>
      </c>
      <c r="B66" s="33" t="s">
        <v>1414</v>
      </c>
      <c r="C66" s="33"/>
      <c r="D66" s="33" t="s">
        <v>4</v>
      </c>
      <c r="E66" s="33" t="s">
        <v>1415</v>
      </c>
      <c r="F66" s="33"/>
      <c r="G66" s="45">
        <v>8</v>
      </c>
      <c r="H66" s="33" t="s">
        <v>3342</v>
      </c>
    </row>
    <row r="67" spans="1:8" x14ac:dyDescent="0.25">
      <c r="A67" s="33">
        <v>61</v>
      </c>
      <c r="B67" s="33" t="s">
        <v>1292</v>
      </c>
      <c r="C67" s="33"/>
      <c r="D67" s="33" t="s">
        <v>4</v>
      </c>
      <c r="E67" s="33" t="s">
        <v>1293</v>
      </c>
      <c r="F67" s="33"/>
      <c r="G67" s="45">
        <v>43</v>
      </c>
      <c r="H67" s="33" t="s">
        <v>3298</v>
      </c>
    </row>
    <row r="68" spans="1:8" x14ac:dyDescent="0.25">
      <c r="A68" s="33">
        <v>62</v>
      </c>
      <c r="B68" s="33" t="s">
        <v>1475</v>
      </c>
      <c r="C68" s="33"/>
      <c r="D68" s="33" t="s">
        <v>4</v>
      </c>
      <c r="E68" s="33" t="s">
        <v>1476</v>
      </c>
      <c r="F68" s="33"/>
      <c r="G68" s="45">
        <v>299</v>
      </c>
      <c r="H68" s="33" t="s">
        <v>3147</v>
      </c>
    </row>
    <row r="69" spans="1:8" x14ac:dyDescent="0.25">
      <c r="A69" s="33">
        <v>63</v>
      </c>
      <c r="B69" s="33" t="s">
        <v>1418</v>
      </c>
      <c r="C69" s="33"/>
      <c r="D69" s="33" t="s">
        <v>4</v>
      </c>
      <c r="E69" s="33" t="s">
        <v>1419</v>
      </c>
      <c r="F69" s="33"/>
      <c r="G69" s="45">
        <v>2499</v>
      </c>
      <c r="H69" s="33" t="s">
        <v>2891</v>
      </c>
    </row>
    <row r="70" spans="1:8" x14ac:dyDescent="0.25">
      <c r="A70" s="33">
        <v>64</v>
      </c>
      <c r="B70" s="33" t="s">
        <v>1257</v>
      </c>
      <c r="C70" s="33"/>
      <c r="D70" s="33" t="s">
        <v>4</v>
      </c>
      <c r="E70" s="33" t="s">
        <v>1258</v>
      </c>
      <c r="F70" s="33"/>
      <c r="G70" s="45">
        <v>499</v>
      </c>
      <c r="H70" s="33" t="s">
        <v>3286</v>
      </c>
    </row>
    <row r="71" spans="1:8" x14ac:dyDescent="0.25">
      <c r="A71" s="33">
        <v>65</v>
      </c>
      <c r="B71" s="33" t="s">
        <v>1114</v>
      </c>
      <c r="C71" s="33"/>
      <c r="D71" s="33" t="s">
        <v>4</v>
      </c>
      <c r="E71" s="33" t="s">
        <v>1115</v>
      </c>
      <c r="F71" s="33"/>
      <c r="G71" s="45">
        <v>1000</v>
      </c>
      <c r="H71" s="33" t="s">
        <v>3233</v>
      </c>
    </row>
    <row r="72" spans="1:8" x14ac:dyDescent="0.25">
      <c r="A72" s="33">
        <v>66</v>
      </c>
      <c r="B72" s="33" t="s">
        <v>1479</v>
      </c>
      <c r="C72" s="33"/>
      <c r="D72" s="33" t="s">
        <v>4</v>
      </c>
      <c r="E72" s="33" t="s">
        <v>1480</v>
      </c>
      <c r="F72" s="33"/>
      <c r="G72" s="45">
        <v>195</v>
      </c>
      <c r="H72" s="33" t="s">
        <v>3390</v>
      </c>
    </row>
    <row r="73" spans="1:8" x14ac:dyDescent="0.25">
      <c r="A73" s="33">
        <v>67</v>
      </c>
      <c r="B73" s="33" t="s">
        <v>1656</v>
      </c>
      <c r="C73" s="33"/>
      <c r="D73" s="33" t="s">
        <v>4</v>
      </c>
      <c r="E73" s="33" t="s">
        <v>1657</v>
      </c>
      <c r="F73" s="33"/>
      <c r="G73" s="45">
        <v>2499</v>
      </c>
      <c r="H73" s="33" t="s">
        <v>3429</v>
      </c>
    </row>
    <row r="74" spans="1:8" x14ac:dyDescent="0.25">
      <c r="A74" s="33">
        <v>68</v>
      </c>
      <c r="B74" s="33" t="s">
        <v>495</v>
      </c>
      <c r="C74" s="33"/>
      <c r="D74" s="33" t="s">
        <v>4</v>
      </c>
      <c r="E74" s="33" t="s">
        <v>1481</v>
      </c>
      <c r="F74" s="33"/>
      <c r="G74" s="45">
        <v>250.5</v>
      </c>
      <c r="H74" s="33" t="s">
        <v>3391</v>
      </c>
    </row>
    <row r="75" spans="1:8" x14ac:dyDescent="0.25">
      <c r="A75" s="33">
        <v>69</v>
      </c>
      <c r="B75" s="33" t="s">
        <v>1382</v>
      </c>
      <c r="C75" s="33"/>
      <c r="D75" s="33" t="s">
        <v>1383</v>
      </c>
      <c r="E75" s="33" t="s">
        <v>1384</v>
      </c>
      <c r="F75" s="33"/>
      <c r="G75" s="45">
        <v>56.5</v>
      </c>
      <c r="H75" s="33" t="s">
        <v>3330</v>
      </c>
    </row>
    <row r="76" spans="1:8" x14ac:dyDescent="0.25">
      <c r="A76" s="33">
        <v>70</v>
      </c>
      <c r="B76" s="33" t="s">
        <v>1423</v>
      </c>
      <c r="C76" s="33"/>
      <c r="D76" s="33" t="s">
        <v>1424</v>
      </c>
      <c r="E76" s="33" t="s">
        <v>1425</v>
      </c>
      <c r="F76" s="33"/>
      <c r="G76" s="45">
        <v>250.5</v>
      </c>
      <c r="H76" s="33" t="s">
        <v>3345</v>
      </c>
    </row>
    <row r="77" spans="1:8" x14ac:dyDescent="0.25">
      <c r="A77" s="33">
        <v>71</v>
      </c>
      <c r="B77" s="33" t="s">
        <v>1658</v>
      </c>
      <c r="C77" s="33"/>
      <c r="D77" s="33"/>
      <c r="E77" s="33" t="s">
        <v>1659</v>
      </c>
      <c r="F77" s="33"/>
      <c r="G77" s="45">
        <v>3656.5</v>
      </c>
      <c r="H77" s="33" t="s">
        <v>3430</v>
      </c>
    </row>
    <row r="78" spans="1:8" x14ac:dyDescent="0.25">
      <c r="A78" s="33">
        <v>72</v>
      </c>
      <c r="B78" s="33" t="s">
        <v>1658</v>
      </c>
      <c r="C78" s="33"/>
      <c r="D78" s="33"/>
      <c r="E78" s="33" t="s">
        <v>1660</v>
      </c>
      <c r="F78" s="33"/>
      <c r="G78" s="45">
        <v>2812</v>
      </c>
      <c r="H78" s="33" t="s">
        <v>3431</v>
      </c>
    </row>
    <row r="79" spans="1:8" x14ac:dyDescent="0.25">
      <c r="A79" s="33">
        <v>73</v>
      </c>
      <c r="B79" s="33" t="s">
        <v>1489</v>
      </c>
      <c r="C79" s="33"/>
      <c r="D79" s="33" t="s">
        <v>1490</v>
      </c>
      <c r="E79" s="33" t="s">
        <v>1491</v>
      </c>
      <c r="F79" s="33"/>
      <c r="G79" s="45">
        <v>1968.5</v>
      </c>
      <c r="H79" s="33" t="s">
        <v>3395</v>
      </c>
    </row>
    <row r="80" spans="1:8" x14ac:dyDescent="0.25">
      <c r="A80" s="33">
        <v>74</v>
      </c>
      <c r="B80" s="33" t="s">
        <v>1565</v>
      </c>
      <c r="C80" s="33"/>
      <c r="D80" s="33" t="s">
        <v>1566</v>
      </c>
      <c r="E80" s="33" t="s">
        <v>1567</v>
      </c>
      <c r="F80" s="33"/>
      <c r="G80" s="45">
        <v>562</v>
      </c>
      <c r="H80" s="33" t="s">
        <v>3368</v>
      </c>
    </row>
    <row r="81" spans="1:8" x14ac:dyDescent="0.25">
      <c r="A81" s="33">
        <v>75</v>
      </c>
      <c r="B81" s="33" t="s">
        <v>1353</v>
      </c>
      <c r="C81" s="33"/>
      <c r="D81" s="33" t="s">
        <v>4</v>
      </c>
      <c r="E81" s="33" t="s">
        <v>1354</v>
      </c>
      <c r="F81" s="33"/>
      <c r="G81" s="45">
        <v>163</v>
      </c>
      <c r="H81" s="33" t="s">
        <v>3321</v>
      </c>
    </row>
    <row r="82" spans="1:8" x14ac:dyDescent="0.25">
      <c r="A82" s="33">
        <v>76</v>
      </c>
      <c r="B82" s="33" t="s">
        <v>1385</v>
      </c>
      <c r="C82" s="33"/>
      <c r="D82" s="33" t="s">
        <v>4</v>
      </c>
      <c r="E82" s="33" t="s">
        <v>1386</v>
      </c>
      <c r="F82" s="33"/>
      <c r="G82" s="45">
        <v>2.5</v>
      </c>
      <c r="H82" s="33" t="s">
        <v>3331</v>
      </c>
    </row>
    <row r="83" spans="1:8" x14ac:dyDescent="0.25">
      <c r="A83" s="33">
        <v>77</v>
      </c>
      <c r="B83" s="33" t="s">
        <v>1355</v>
      </c>
      <c r="C83" s="33"/>
      <c r="D83" s="33" t="s">
        <v>4</v>
      </c>
      <c r="E83" s="33" t="s">
        <v>1356</v>
      </c>
      <c r="F83" s="33"/>
      <c r="G83" s="45">
        <v>1050.5</v>
      </c>
      <c r="H83" s="33" t="s">
        <v>2907</v>
      </c>
    </row>
    <row r="84" spans="1:8" x14ac:dyDescent="0.25">
      <c r="A84" s="33">
        <v>78</v>
      </c>
      <c r="B84" s="33" t="s">
        <v>1608</v>
      </c>
      <c r="C84" s="33"/>
      <c r="D84" s="33" t="s">
        <v>4</v>
      </c>
      <c r="E84" s="33" t="s">
        <v>1609</v>
      </c>
      <c r="F84" s="33"/>
      <c r="G84" s="45">
        <v>5.5</v>
      </c>
      <c r="H84" s="33" t="s">
        <v>3413</v>
      </c>
    </row>
    <row r="85" spans="1:8" x14ac:dyDescent="0.25">
      <c r="A85" s="33">
        <v>79</v>
      </c>
      <c r="B85" s="33" t="s">
        <v>1661</v>
      </c>
      <c r="C85" s="33"/>
      <c r="D85" s="33" t="s">
        <v>4</v>
      </c>
      <c r="E85" s="33" t="s">
        <v>1662</v>
      </c>
      <c r="F85" s="33"/>
      <c r="G85" s="45">
        <v>2.5</v>
      </c>
      <c r="H85" s="33" t="s">
        <v>3432</v>
      </c>
    </row>
    <row r="86" spans="1:8" x14ac:dyDescent="0.25">
      <c r="A86" s="33">
        <v>80</v>
      </c>
      <c r="B86" s="33" t="s">
        <v>1663</v>
      </c>
      <c r="C86" s="33"/>
      <c r="D86" s="33" t="s">
        <v>4</v>
      </c>
      <c r="E86" s="33" t="s">
        <v>1664</v>
      </c>
      <c r="F86" s="33"/>
      <c r="G86" s="45">
        <v>56.5</v>
      </c>
      <c r="H86" s="33" t="s">
        <v>3433</v>
      </c>
    </row>
    <row r="87" spans="1:8" x14ac:dyDescent="0.25">
      <c r="A87" s="33">
        <v>81</v>
      </c>
      <c r="B87" s="33" t="s">
        <v>1665</v>
      </c>
      <c r="C87" s="33"/>
      <c r="D87" s="33" t="s">
        <v>4</v>
      </c>
      <c r="E87" s="33" t="s">
        <v>1666</v>
      </c>
      <c r="F87" s="33"/>
      <c r="G87" s="45">
        <v>2.5</v>
      </c>
      <c r="H87" s="33" t="s">
        <v>3434</v>
      </c>
    </row>
    <row r="88" spans="1:8" x14ac:dyDescent="0.25">
      <c r="A88" s="33">
        <v>82</v>
      </c>
      <c r="B88" s="33" t="s">
        <v>1667</v>
      </c>
      <c r="C88" s="33"/>
      <c r="D88" s="33" t="s">
        <v>4</v>
      </c>
      <c r="E88" s="33" t="s">
        <v>1612</v>
      </c>
      <c r="F88" s="33"/>
      <c r="G88" s="45">
        <v>2.5</v>
      </c>
      <c r="H88" s="33" t="s">
        <v>3350</v>
      </c>
    </row>
    <row r="89" spans="1:8" x14ac:dyDescent="0.25">
      <c r="A89" s="33">
        <v>83</v>
      </c>
      <c r="B89" s="33" t="s">
        <v>1668</v>
      </c>
      <c r="C89" s="33"/>
      <c r="D89" s="33" t="s">
        <v>4</v>
      </c>
      <c r="E89" s="33" t="s">
        <v>1438</v>
      </c>
      <c r="F89" s="33"/>
      <c r="G89" s="45">
        <v>2.5</v>
      </c>
      <c r="H89" s="33" t="s">
        <v>3350</v>
      </c>
    </row>
    <row r="90" spans="1:8" x14ac:dyDescent="0.25">
      <c r="A90" s="33">
        <v>84</v>
      </c>
      <c r="B90" s="33" t="s">
        <v>1570</v>
      </c>
      <c r="C90" s="33"/>
      <c r="D90" s="33" t="s">
        <v>1499</v>
      </c>
      <c r="E90" s="33" t="s">
        <v>1500</v>
      </c>
      <c r="F90" s="33"/>
      <c r="G90" s="45">
        <v>2.5</v>
      </c>
      <c r="H90" s="33" t="s">
        <v>3370</v>
      </c>
    </row>
    <row r="91" spans="1:8" x14ac:dyDescent="0.25">
      <c r="A91" s="33">
        <v>85</v>
      </c>
      <c r="B91" s="33" t="s">
        <v>1669</v>
      </c>
      <c r="C91" s="33"/>
      <c r="D91" s="33" t="s">
        <v>1670</v>
      </c>
      <c r="E91" s="33" t="s">
        <v>1572</v>
      </c>
      <c r="F91" s="33"/>
      <c r="G91" s="45">
        <v>2.5</v>
      </c>
      <c r="H91" s="33" t="s">
        <v>3371</v>
      </c>
    </row>
    <row r="92" spans="1:8" x14ac:dyDescent="0.25">
      <c r="A92" s="33">
        <v>86</v>
      </c>
      <c r="B92" s="33" t="s">
        <v>1671</v>
      </c>
      <c r="C92" s="33"/>
      <c r="D92" s="33" t="s">
        <v>1672</v>
      </c>
      <c r="E92" s="33" t="s">
        <v>1502</v>
      </c>
      <c r="F92" s="33"/>
      <c r="G92" s="45">
        <v>2.5</v>
      </c>
      <c r="H92" s="33" t="s">
        <v>3371</v>
      </c>
    </row>
    <row r="93" spans="1:8" x14ac:dyDescent="0.25">
      <c r="A93" s="33">
        <v>87</v>
      </c>
      <c r="B93" s="33" t="s">
        <v>1673</v>
      </c>
      <c r="C93" s="33"/>
      <c r="D93" s="33" t="s">
        <v>4</v>
      </c>
      <c r="E93" s="33" t="s">
        <v>1504</v>
      </c>
      <c r="F93" s="33"/>
      <c r="G93" s="45">
        <v>2.5</v>
      </c>
      <c r="H93" s="33" t="s">
        <v>3371</v>
      </c>
    </row>
    <row r="94" spans="1:8" x14ac:dyDescent="0.25">
      <c r="A94" s="33">
        <v>88</v>
      </c>
      <c r="B94" s="33" t="s">
        <v>1674</v>
      </c>
      <c r="C94" s="33"/>
      <c r="D94" s="33" t="s">
        <v>4</v>
      </c>
      <c r="E94" s="33" t="s">
        <v>1506</v>
      </c>
      <c r="F94" s="33"/>
      <c r="G94" s="45">
        <v>2.5</v>
      </c>
      <c r="H94" s="33" t="s">
        <v>3372</v>
      </c>
    </row>
    <row r="95" spans="1:8" x14ac:dyDescent="0.25">
      <c r="A95" s="33">
        <v>89</v>
      </c>
      <c r="B95" s="33" t="s">
        <v>1614</v>
      </c>
      <c r="C95" s="33"/>
      <c r="D95" s="33" t="s">
        <v>1615</v>
      </c>
      <c r="E95" s="33" t="s">
        <v>1616</v>
      </c>
      <c r="F95" s="33"/>
      <c r="G95" s="45">
        <v>2.5</v>
      </c>
      <c r="H95" s="33" t="s">
        <v>3414</v>
      </c>
    </row>
    <row r="96" spans="1:8" x14ac:dyDescent="0.25">
      <c r="A96" s="33">
        <v>90</v>
      </c>
      <c r="B96" s="33" t="s">
        <v>1675</v>
      </c>
      <c r="C96" s="33"/>
      <c r="D96" s="33" t="s">
        <v>4</v>
      </c>
      <c r="E96" s="33" t="s">
        <v>1676</v>
      </c>
      <c r="F96" s="33"/>
      <c r="G96" s="45">
        <v>562</v>
      </c>
      <c r="H96" s="33" t="s">
        <v>3435</v>
      </c>
    </row>
    <row r="97" spans="1:8" x14ac:dyDescent="0.25">
      <c r="A97" s="33">
        <v>91</v>
      </c>
      <c r="B97" s="33" t="s">
        <v>1509</v>
      </c>
      <c r="C97" s="33"/>
      <c r="D97" s="33" t="s">
        <v>4</v>
      </c>
      <c r="E97" s="33" t="s">
        <v>1510</v>
      </c>
      <c r="F97" s="33"/>
      <c r="G97" s="45">
        <v>2.5</v>
      </c>
      <c r="H97" s="33" t="s">
        <v>3373</v>
      </c>
    </row>
    <row r="98" spans="1:8" x14ac:dyDescent="0.25">
      <c r="A98" s="33">
        <v>92</v>
      </c>
      <c r="B98" s="33" t="s">
        <v>1511</v>
      </c>
      <c r="C98" s="33"/>
      <c r="D98" s="33" t="s">
        <v>4</v>
      </c>
      <c r="E98" s="33" t="s">
        <v>1512</v>
      </c>
      <c r="F98" s="33"/>
      <c r="G98" s="45">
        <v>2.5</v>
      </c>
      <c r="H98" s="33" t="s">
        <v>3374</v>
      </c>
    </row>
    <row r="99" spans="1:8" x14ac:dyDescent="0.25">
      <c r="A99" s="33">
        <v>93</v>
      </c>
      <c r="B99" s="33" t="s">
        <v>1513</v>
      </c>
      <c r="C99" s="33"/>
      <c r="D99" s="33" t="s">
        <v>4</v>
      </c>
      <c r="E99" s="33" t="s">
        <v>1514</v>
      </c>
      <c r="F99" s="33"/>
      <c r="G99" s="45">
        <v>2.5</v>
      </c>
      <c r="H99" s="33" t="s">
        <v>3375</v>
      </c>
    </row>
    <row r="100" spans="1:8" x14ac:dyDescent="0.25">
      <c r="A100" s="33">
        <v>94</v>
      </c>
      <c r="B100" s="33" t="s">
        <v>1620</v>
      </c>
      <c r="C100" s="33"/>
      <c r="D100" s="33" t="s">
        <v>4</v>
      </c>
      <c r="E100" s="33" t="s">
        <v>1621</v>
      </c>
      <c r="F100" s="33"/>
      <c r="G100" s="45">
        <v>2.5</v>
      </c>
      <c r="H100" s="33" t="s">
        <v>3416</v>
      </c>
    </row>
    <row r="101" spans="1:8" x14ac:dyDescent="0.25">
      <c r="A101" s="33">
        <v>95</v>
      </c>
      <c r="B101" s="33" t="s">
        <v>1622</v>
      </c>
      <c r="C101" s="33"/>
      <c r="D101" s="33" t="s">
        <v>4</v>
      </c>
      <c r="E101" s="33" t="s">
        <v>1623</v>
      </c>
      <c r="F101" s="33"/>
      <c r="G101" s="45">
        <v>2.5</v>
      </c>
      <c r="H101" s="33" t="s">
        <v>3417</v>
      </c>
    </row>
    <row r="102" spans="1:8" x14ac:dyDescent="0.25">
      <c r="A102" s="33">
        <v>96</v>
      </c>
      <c r="B102" s="33" t="s">
        <v>1624</v>
      </c>
      <c r="C102" s="33"/>
      <c r="D102" s="33" t="s">
        <v>4</v>
      </c>
      <c r="E102" s="33" t="s">
        <v>1625</v>
      </c>
      <c r="F102" s="33"/>
      <c r="G102" s="45">
        <v>2.5</v>
      </c>
      <c r="H102" s="33" t="s">
        <v>3418</v>
      </c>
    </row>
    <row r="103" spans="1:8" x14ac:dyDescent="0.25">
      <c r="A103" s="33">
        <v>97</v>
      </c>
      <c r="B103" s="33" t="s">
        <v>1626</v>
      </c>
      <c r="C103" s="33"/>
      <c r="D103" s="33" t="s">
        <v>4</v>
      </c>
      <c r="E103" s="33" t="s">
        <v>1627</v>
      </c>
      <c r="F103" s="33"/>
      <c r="G103" s="45">
        <v>2.5</v>
      </c>
      <c r="H103" s="33" t="s">
        <v>3418</v>
      </c>
    </row>
    <row r="104" spans="1:8" x14ac:dyDescent="0.25">
      <c r="A104" s="33">
        <v>98</v>
      </c>
      <c r="B104" s="33" t="s">
        <v>1628</v>
      </c>
      <c r="C104" s="33"/>
      <c r="D104" s="33" t="s">
        <v>4</v>
      </c>
      <c r="E104" s="33" t="s">
        <v>1629</v>
      </c>
      <c r="F104" s="33"/>
      <c r="G104" s="45">
        <v>2.5</v>
      </c>
      <c r="H104" s="33" t="s">
        <v>3419</v>
      </c>
    </row>
    <row r="105" spans="1:8" x14ac:dyDescent="0.25">
      <c r="A105" s="33">
        <v>99</v>
      </c>
      <c r="B105" s="33" t="s">
        <v>1630</v>
      </c>
      <c r="C105" s="33"/>
      <c r="D105" s="33" t="s">
        <v>4</v>
      </c>
      <c r="E105" s="33" t="s">
        <v>1631</v>
      </c>
      <c r="F105" s="33"/>
      <c r="G105" s="45">
        <v>2.5</v>
      </c>
      <c r="H105" s="33" t="s">
        <v>3420</v>
      </c>
    </row>
    <row r="106" spans="1:8" x14ac:dyDescent="0.25">
      <c r="A106" s="33">
        <v>100</v>
      </c>
      <c r="B106" s="33" t="s">
        <v>1632</v>
      </c>
      <c r="C106" s="33"/>
      <c r="D106" s="33" t="s">
        <v>4</v>
      </c>
      <c r="E106" s="33" t="s">
        <v>1633</v>
      </c>
      <c r="F106" s="33"/>
      <c r="G106" s="45">
        <v>2.5</v>
      </c>
      <c r="H106" s="33" t="s">
        <v>3421</v>
      </c>
    </row>
    <row r="107" spans="1:8" x14ac:dyDescent="0.25">
      <c r="A107" s="33">
        <v>101</v>
      </c>
      <c r="B107" s="33" t="s">
        <v>1634</v>
      </c>
      <c r="C107" s="33"/>
      <c r="D107" s="33" t="s">
        <v>4</v>
      </c>
      <c r="E107" s="33" t="s">
        <v>1635</v>
      </c>
      <c r="F107" s="33"/>
      <c r="G107" s="45">
        <v>2.5</v>
      </c>
      <c r="H107" s="33" t="s">
        <v>3422</v>
      </c>
    </row>
    <row r="108" spans="1:8" x14ac:dyDescent="0.25">
      <c r="A108" s="33">
        <v>102</v>
      </c>
      <c r="B108" s="33" t="s">
        <v>1636</v>
      </c>
      <c r="C108" s="33"/>
      <c r="D108" s="33" t="s">
        <v>4</v>
      </c>
      <c r="E108" s="33" t="s">
        <v>1637</v>
      </c>
      <c r="F108" s="33"/>
      <c r="G108" s="45">
        <v>2.5</v>
      </c>
      <c r="H108" s="33" t="s">
        <v>3422</v>
      </c>
    </row>
    <row r="109" spans="1:8" x14ac:dyDescent="0.25">
      <c r="A109" s="33">
        <v>103</v>
      </c>
      <c r="B109" s="33" t="s">
        <v>1519</v>
      </c>
      <c r="C109" s="33"/>
      <c r="D109" s="33" t="s">
        <v>1520</v>
      </c>
      <c r="E109" s="33" t="s">
        <v>1521</v>
      </c>
      <c r="F109" s="33"/>
      <c r="G109" s="45">
        <v>48</v>
      </c>
      <c r="H109" s="33" t="s">
        <v>3378</v>
      </c>
    </row>
    <row r="110" spans="1:8" x14ac:dyDescent="0.25">
      <c r="A110" s="33">
        <v>104</v>
      </c>
      <c r="B110" s="33" t="s">
        <v>1677</v>
      </c>
      <c r="C110" s="33"/>
      <c r="D110" s="33" t="s">
        <v>4</v>
      </c>
      <c r="E110" s="33" t="s">
        <v>1638</v>
      </c>
      <c r="F110" s="33"/>
      <c r="G110" s="45">
        <v>168.5</v>
      </c>
      <c r="H110" s="33" t="s">
        <v>3379</v>
      </c>
    </row>
    <row r="111" spans="1:8" x14ac:dyDescent="0.25">
      <c r="A111" s="33">
        <v>105</v>
      </c>
      <c r="B111" s="33" t="s">
        <v>1678</v>
      </c>
      <c r="C111" s="33"/>
      <c r="D111" s="33" t="s">
        <v>1530</v>
      </c>
      <c r="E111" s="33" t="s">
        <v>1531</v>
      </c>
      <c r="F111" s="33"/>
      <c r="G111" s="45">
        <v>6.5</v>
      </c>
      <c r="H111" s="33" t="s">
        <v>3381</v>
      </c>
    </row>
    <row r="112" spans="1:8" x14ac:dyDescent="0.25">
      <c r="A112" s="33">
        <v>106</v>
      </c>
      <c r="B112" s="33" t="s">
        <v>1679</v>
      </c>
      <c r="C112" s="33"/>
      <c r="D112" s="33" t="s">
        <v>4</v>
      </c>
      <c r="E112" s="33" t="s">
        <v>1680</v>
      </c>
      <c r="F112" s="33"/>
      <c r="G112" s="45">
        <v>4</v>
      </c>
      <c r="H112" s="33" t="s">
        <v>3436</v>
      </c>
    </row>
    <row r="113" spans="1:8" x14ac:dyDescent="0.25">
      <c r="A113" s="33">
        <v>107</v>
      </c>
      <c r="B113" s="33" t="s">
        <v>1681</v>
      </c>
      <c r="C113" s="33"/>
      <c r="D113" s="33" t="s">
        <v>1644</v>
      </c>
      <c r="E113" s="33" t="s">
        <v>1645</v>
      </c>
      <c r="F113" s="33"/>
      <c r="G113" s="45">
        <v>2.5</v>
      </c>
      <c r="H113" s="33" t="s">
        <v>3425</v>
      </c>
    </row>
    <row r="114" spans="1:8" x14ac:dyDescent="0.25">
      <c r="A114" s="33">
        <v>108</v>
      </c>
      <c r="B114" s="33" t="s">
        <v>1682</v>
      </c>
      <c r="C114" s="33"/>
      <c r="D114" s="33" t="s">
        <v>1683</v>
      </c>
      <c r="E114" s="33" t="s">
        <v>1684</v>
      </c>
      <c r="F114" s="33"/>
      <c r="G114" s="45">
        <v>2.5</v>
      </c>
      <c r="H114" s="33" t="s">
        <v>3437</v>
      </c>
    </row>
    <row r="115" spans="1:8" x14ac:dyDescent="0.25">
      <c r="A115" s="33">
        <v>109</v>
      </c>
      <c r="B115" s="33" t="s">
        <v>1685</v>
      </c>
      <c r="C115" s="33"/>
      <c r="D115" s="33" t="s">
        <v>1686</v>
      </c>
      <c r="E115" s="33" t="s">
        <v>1687</v>
      </c>
      <c r="F115" s="33"/>
      <c r="G115" s="45">
        <v>2.5</v>
      </c>
      <c r="H115" s="33" t="s">
        <v>3438</v>
      </c>
    </row>
    <row r="116" spans="1:8" x14ac:dyDescent="0.25">
      <c r="A116" s="33">
        <v>110</v>
      </c>
      <c r="B116" s="33" t="s">
        <v>1688</v>
      </c>
      <c r="C116" s="33"/>
      <c r="D116" s="33" t="s">
        <v>1689</v>
      </c>
      <c r="E116" s="33" t="s">
        <v>1690</v>
      </c>
      <c r="F116" s="33"/>
      <c r="G116" s="45">
        <v>2.5</v>
      </c>
      <c r="H116" s="33" t="s">
        <v>3439</v>
      </c>
    </row>
    <row r="117" spans="1:8" x14ac:dyDescent="0.25">
      <c r="A117" s="33">
        <v>111</v>
      </c>
      <c r="B117" s="33" t="s">
        <v>1691</v>
      </c>
      <c r="C117" s="33"/>
      <c r="D117" s="33"/>
      <c r="E117" s="33" t="s">
        <v>1398</v>
      </c>
      <c r="F117" s="33"/>
      <c r="G117" s="45">
        <v>1125</v>
      </c>
      <c r="H117" s="33" t="s">
        <v>2895</v>
      </c>
    </row>
    <row r="118" spans="1:8" x14ac:dyDescent="0.25">
      <c r="A118" s="33">
        <v>112</v>
      </c>
      <c r="B118" s="33" t="s">
        <v>1691</v>
      </c>
      <c r="C118" s="33"/>
      <c r="D118" s="33"/>
      <c r="E118" s="33" t="s">
        <v>1399</v>
      </c>
      <c r="F118" s="33"/>
      <c r="G118" s="45">
        <v>281.5</v>
      </c>
      <c r="H118" s="33" t="s">
        <v>2895</v>
      </c>
    </row>
    <row r="119" spans="1:8" x14ac:dyDescent="0.25">
      <c r="A119" s="33">
        <v>113</v>
      </c>
      <c r="B119" s="33" t="s">
        <v>1692</v>
      </c>
      <c r="C119" s="33"/>
      <c r="D119" s="33" t="s">
        <v>4</v>
      </c>
      <c r="E119" s="33" t="s">
        <v>1538</v>
      </c>
      <c r="F119" s="33"/>
      <c r="G119" s="45">
        <v>5.5</v>
      </c>
      <c r="H119" s="33" t="s">
        <v>3403</v>
      </c>
    </row>
    <row r="120" spans="1:8" x14ac:dyDescent="0.25">
      <c r="A120" s="33">
        <v>114</v>
      </c>
      <c r="B120" s="33" t="s">
        <v>1693</v>
      </c>
      <c r="C120" s="33"/>
      <c r="D120" s="33" t="s">
        <v>4</v>
      </c>
      <c r="E120" s="33" t="s">
        <v>1650</v>
      </c>
      <c r="F120" s="33"/>
      <c r="G120" s="45">
        <v>3656.5</v>
      </c>
      <c r="H120" s="33" t="s">
        <v>3427</v>
      </c>
    </row>
    <row r="121" spans="1:8" x14ac:dyDescent="0.25">
      <c r="A121" s="33">
        <v>115</v>
      </c>
      <c r="B121" s="33" t="s">
        <v>1694</v>
      </c>
      <c r="C121" s="33"/>
      <c r="D121" s="33" t="s">
        <v>4</v>
      </c>
      <c r="E121" s="33" t="s">
        <v>1695</v>
      </c>
      <c r="F121" s="33"/>
      <c r="G121" s="45">
        <v>33.5</v>
      </c>
      <c r="H121" s="33" t="s">
        <v>3440</v>
      </c>
    </row>
    <row r="122" spans="1:8" x14ac:dyDescent="0.25">
      <c r="A122" s="33">
        <v>116</v>
      </c>
      <c r="B122" s="33" t="s">
        <v>1696</v>
      </c>
      <c r="C122" s="33"/>
      <c r="D122" s="33" t="s">
        <v>4</v>
      </c>
      <c r="E122" s="33" t="s">
        <v>1697</v>
      </c>
      <c r="F122" s="33"/>
      <c r="G122" s="45">
        <v>108</v>
      </c>
      <c r="H122" s="33" t="s">
        <v>3441</v>
      </c>
    </row>
    <row r="123" spans="1:8" x14ac:dyDescent="0.25">
      <c r="A123" s="33">
        <v>117</v>
      </c>
      <c r="B123" s="33" t="s">
        <v>1698</v>
      </c>
      <c r="C123" s="33"/>
      <c r="D123" s="33" t="s">
        <v>4</v>
      </c>
      <c r="E123" s="33" t="s">
        <v>1699</v>
      </c>
      <c r="F123" s="33"/>
      <c r="G123" s="45">
        <v>4</v>
      </c>
      <c r="H123" s="33" t="s">
        <v>3415</v>
      </c>
    </row>
    <row r="124" spans="1:8" x14ac:dyDescent="0.25">
      <c r="A124" s="33">
        <v>118</v>
      </c>
      <c r="B124" s="33" t="s">
        <v>1700</v>
      </c>
      <c r="C124" s="33"/>
      <c r="D124" s="33" t="s">
        <v>4</v>
      </c>
      <c r="E124" s="33" t="s">
        <v>1701</v>
      </c>
      <c r="F124" s="33"/>
      <c r="G124" s="45">
        <v>4</v>
      </c>
      <c r="H124" s="33" t="s">
        <v>3442</v>
      </c>
    </row>
    <row r="125" spans="1:8" x14ac:dyDescent="0.25">
      <c r="A125" s="33">
        <v>119</v>
      </c>
      <c r="B125" s="33" t="s">
        <v>1702</v>
      </c>
      <c r="C125" s="33"/>
      <c r="D125" s="33" t="s">
        <v>1703</v>
      </c>
      <c r="E125" s="33" t="s">
        <v>1704</v>
      </c>
      <c r="F125" s="33"/>
      <c r="G125" s="45">
        <v>2.5</v>
      </c>
      <c r="H125" s="33" t="s">
        <v>3443</v>
      </c>
    </row>
    <row r="126" spans="1:8" x14ac:dyDescent="0.25">
      <c r="A126" s="33">
        <v>120</v>
      </c>
      <c r="B126" s="33" t="s">
        <v>1705</v>
      </c>
      <c r="C126" s="33"/>
      <c r="D126" s="33" t="s">
        <v>4</v>
      </c>
      <c r="E126" s="33" t="s">
        <v>1706</v>
      </c>
      <c r="F126" s="33"/>
      <c r="G126" s="45">
        <v>9</v>
      </c>
      <c r="H126" s="33" t="s">
        <v>3444</v>
      </c>
    </row>
    <row r="127" spans="1:8" ht="15.75" thickBot="1" x14ac:dyDescent="0.3">
      <c r="G127" s="46">
        <f>SUM(G7:G126)</f>
        <v>99374.5</v>
      </c>
    </row>
    <row r="128" spans="1:8" ht="15.75" thickTop="1" x14ac:dyDescent="0.25"/>
  </sheetData>
  <printOptions horizontalCentered="1"/>
  <pageMargins left="0.23622047244094491" right="0.23622047244094491" top="0.55118110236220474" bottom="0.55118110236220474" header="0.31496062992125984" footer="0.31496062992125984"/>
  <pageSetup paperSize="9" scale="62" fitToHeight="0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workbookViewId="0">
      <selection activeCell="C6" sqref="C6"/>
    </sheetView>
  </sheetViews>
  <sheetFormatPr defaultRowHeight="12.75" x14ac:dyDescent="0.2"/>
  <cols>
    <col min="1" max="1" width="35.7109375" style="19" customWidth="1"/>
    <col min="2" max="2" width="12.7109375" style="19" customWidth="1"/>
    <col min="3" max="3" width="14.7109375" style="19" customWidth="1"/>
    <col min="4" max="4" width="88.85546875" style="19" customWidth="1"/>
    <col min="5" max="253" width="9.140625" style="19"/>
    <col min="254" max="254" width="12.7109375" style="19" customWidth="1"/>
    <col min="255" max="255" width="35.7109375" style="19" customWidth="1"/>
    <col min="256" max="256" width="10.7109375" style="19" customWidth="1"/>
    <col min="257" max="257" width="14.7109375" style="19" customWidth="1"/>
    <col min="258" max="258" width="12.7109375" style="19" customWidth="1"/>
    <col min="259" max="509" width="9.140625" style="19"/>
    <col min="510" max="510" width="12.7109375" style="19" customWidth="1"/>
    <col min="511" max="511" width="35.7109375" style="19" customWidth="1"/>
    <col min="512" max="512" width="10.7109375" style="19" customWidth="1"/>
    <col min="513" max="513" width="14.7109375" style="19" customWidth="1"/>
    <col min="514" max="514" width="12.7109375" style="19" customWidth="1"/>
    <col min="515" max="765" width="9.140625" style="19"/>
    <col min="766" max="766" width="12.7109375" style="19" customWidth="1"/>
    <col min="767" max="767" width="35.7109375" style="19" customWidth="1"/>
    <col min="768" max="768" width="10.7109375" style="19" customWidth="1"/>
    <col min="769" max="769" width="14.7109375" style="19" customWidth="1"/>
    <col min="770" max="770" width="12.7109375" style="19" customWidth="1"/>
    <col min="771" max="1021" width="9.140625" style="19"/>
    <col min="1022" max="1022" width="12.7109375" style="19" customWidth="1"/>
    <col min="1023" max="1023" width="35.7109375" style="19" customWidth="1"/>
    <col min="1024" max="1024" width="10.7109375" style="19" customWidth="1"/>
    <col min="1025" max="1025" width="14.7109375" style="19" customWidth="1"/>
    <col min="1026" max="1026" width="12.7109375" style="19" customWidth="1"/>
    <col min="1027" max="1277" width="9.140625" style="19"/>
    <col min="1278" max="1278" width="12.7109375" style="19" customWidth="1"/>
    <col min="1279" max="1279" width="35.7109375" style="19" customWidth="1"/>
    <col min="1280" max="1280" width="10.7109375" style="19" customWidth="1"/>
    <col min="1281" max="1281" width="14.7109375" style="19" customWidth="1"/>
    <col min="1282" max="1282" width="12.7109375" style="19" customWidth="1"/>
    <col min="1283" max="1533" width="9.140625" style="19"/>
    <col min="1534" max="1534" width="12.7109375" style="19" customWidth="1"/>
    <col min="1535" max="1535" width="35.7109375" style="19" customWidth="1"/>
    <col min="1536" max="1536" width="10.7109375" style="19" customWidth="1"/>
    <col min="1537" max="1537" width="14.7109375" style="19" customWidth="1"/>
    <col min="1538" max="1538" width="12.7109375" style="19" customWidth="1"/>
    <col min="1539" max="1789" width="9.140625" style="19"/>
    <col min="1790" max="1790" width="12.7109375" style="19" customWidth="1"/>
    <col min="1791" max="1791" width="35.7109375" style="19" customWidth="1"/>
    <col min="1792" max="1792" width="10.7109375" style="19" customWidth="1"/>
    <col min="1793" max="1793" width="14.7109375" style="19" customWidth="1"/>
    <col min="1794" max="1794" width="12.7109375" style="19" customWidth="1"/>
    <col min="1795" max="2045" width="9.140625" style="19"/>
    <col min="2046" max="2046" width="12.7109375" style="19" customWidth="1"/>
    <col min="2047" max="2047" width="35.7109375" style="19" customWidth="1"/>
    <col min="2048" max="2048" width="10.7109375" style="19" customWidth="1"/>
    <col min="2049" max="2049" width="14.7109375" style="19" customWidth="1"/>
    <col min="2050" max="2050" width="12.7109375" style="19" customWidth="1"/>
    <col min="2051" max="2301" width="9.140625" style="19"/>
    <col min="2302" max="2302" width="12.7109375" style="19" customWidth="1"/>
    <col min="2303" max="2303" width="35.7109375" style="19" customWidth="1"/>
    <col min="2304" max="2304" width="10.7109375" style="19" customWidth="1"/>
    <col min="2305" max="2305" width="14.7109375" style="19" customWidth="1"/>
    <col min="2306" max="2306" width="12.7109375" style="19" customWidth="1"/>
    <col min="2307" max="2557" width="9.140625" style="19"/>
    <col min="2558" max="2558" width="12.7109375" style="19" customWidth="1"/>
    <col min="2559" max="2559" width="35.7109375" style="19" customWidth="1"/>
    <col min="2560" max="2560" width="10.7109375" style="19" customWidth="1"/>
    <col min="2561" max="2561" width="14.7109375" style="19" customWidth="1"/>
    <col min="2562" max="2562" width="12.7109375" style="19" customWidth="1"/>
    <col min="2563" max="2813" width="9.140625" style="19"/>
    <col min="2814" max="2814" width="12.7109375" style="19" customWidth="1"/>
    <col min="2815" max="2815" width="35.7109375" style="19" customWidth="1"/>
    <col min="2816" max="2816" width="10.7109375" style="19" customWidth="1"/>
    <col min="2817" max="2817" width="14.7109375" style="19" customWidth="1"/>
    <col min="2818" max="2818" width="12.7109375" style="19" customWidth="1"/>
    <col min="2819" max="3069" width="9.140625" style="19"/>
    <col min="3070" max="3070" width="12.7109375" style="19" customWidth="1"/>
    <col min="3071" max="3071" width="35.7109375" style="19" customWidth="1"/>
    <col min="3072" max="3072" width="10.7109375" style="19" customWidth="1"/>
    <col min="3073" max="3073" width="14.7109375" style="19" customWidth="1"/>
    <col min="3074" max="3074" width="12.7109375" style="19" customWidth="1"/>
    <col min="3075" max="3325" width="9.140625" style="19"/>
    <col min="3326" max="3326" width="12.7109375" style="19" customWidth="1"/>
    <col min="3327" max="3327" width="35.7109375" style="19" customWidth="1"/>
    <col min="3328" max="3328" width="10.7109375" style="19" customWidth="1"/>
    <col min="3329" max="3329" width="14.7109375" style="19" customWidth="1"/>
    <col min="3330" max="3330" width="12.7109375" style="19" customWidth="1"/>
    <col min="3331" max="3581" width="9.140625" style="19"/>
    <col min="3582" max="3582" width="12.7109375" style="19" customWidth="1"/>
    <col min="3583" max="3583" width="35.7109375" style="19" customWidth="1"/>
    <col min="3584" max="3584" width="10.7109375" style="19" customWidth="1"/>
    <col min="3585" max="3585" width="14.7109375" style="19" customWidth="1"/>
    <col min="3586" max="3586" width="12.7109375" style="19" customWidth="1"/>
    <col min="3587" max="3837" width="9.140625" style="19"/>
    <col min="3838" max="3838" width="12.7109375" style="19" customWidth="1"/>
    <col min="3839" max="3839" width="35.7109375" style="19" customWidth="1"/>
    <col min="3840" max="3840" width="10.7109375" style="19" customWidth="1"/>
    <col min="3841" max="3841" width="14.7109375" style="19" customWidth="1"/>
    <col min="3842" max="3842" width="12.7109375" style="19" customWidth="1"/>
    <col min="3843" max="4093" width="9.140625" style="19"/>
    <col min="4094" max="4094" width="12.7109375" style="19" customWidth="1"/>
    <col min="4095" max="4095" width="35.7109375" style="19" customWidth="1"/>
    <col min="4096" max="4096" width="10.7109375" style="19" customWidth="1"/>
    <col min="4097" max="4097" width="14.7109375" style="19" customWidth="1"/>
    <col min="4098" max="4098" width="12.7109375" style="19" customWidth="1"/>
    <col min="4099" max="4349" width="9.140625" style="19"/>
    <col min="4350" max="4350" width="12.7109375" style="19" customWidth="1"/>
    <col min="4351" max="4351" width="35.7109375" style="19" customWidth="1"/>
    <col min="4352" max="4352" width="10.7109375" style="19" customWidth="1"/>
    <col min="4353" max="4353" width="14.7109375" style="19" customWidth="1"/>
    <col min="4354" max="4354" width="12.7109375" style="19" customWidth="1"/>
    <col min="4355" max="4605" width="9.140625" style="19"/>
    <col min="4606" max="4606" width="12.7109375" style="19" customWidth="1"/>
    <col min="4607" max="4607" width="35.7109375" style="19" customWidth="1"/>
    <col min="4608" max="4608" width="10.7109375" style="19" customWidth="1"/>
    <col min="4609" max="4609" width="14.7109375" style="19" customWidth="1"/>
    <col min="4610" max="4610" width="12.7109375" style="19" customWidth="1"/>
    <col min="4611" max="4861" width="9.140625" style="19"/>
    <col min="4862" max="4862" width="12.7109375" style="19" customWidth="1"/>
    <col min="4863" max="4863" width="35.7109375" style="19" customWidth="1"/>
    <col min="4864" max="4864" width="10.7109375" style="19" customWidth="1"/>
    <col min="4865" max="4865" width="14.7109375" style="19" customWidth="1"/>
    <col min="4866" max="4866" width="12.7109375" style="19" customWidth="1"/>
    <col min="4867" max="5117" width="9.140625" style="19"/>
    <col min="5118" max="5118" width="12.7109375" style="19" customWidth="1"/>
    <col min="5119" max="5119" width="35.7109375" style="19" customWidth="1"/>
    <col min="5120" max="5120" width="10.7109375" style="19" customWidth="1"/>
    <col min="5121" max="5121" width="14.7109375" style="19" customWidth="1"/>
    <col min="5122" max="5122" width="12.7109375" style="19" customWidth="1"/>
    <col min="5123" max="5373" width="9.140625" style="19"/>
    <col min="5374" max="5374" width="12.7109375" style="19" customWidth="1"/>
    <col min="5375" max="5375" width="35.7109375" style="19" customWidth="1"/>
    <col min="5376" max="5376" width="10.7109375" style="19" customWidth="1"/>
    <col min="5377" max="5377" width="14.7109375" style="19" customWidth="1"/>
    <col min="5378" max="5378" width="12.7109375" style="19" customWidth="1"/>
    <col min="5379" max="5629" width="9.140625" style="19"/>
    <col min="5630" max="5630" width="12.7109375" style="19" customWidth="1"/>
    <col min="5631" max="5631" width="35.7109375" style="19" customWidth="1"/>
    <col min="5632" max="5632" width="10.7109375" style="19" customWidth="1"/>
    <col min="5633" max="5633" width="14.7109375" style="19" customWidth="1"/>
    <col min="5634" max="5634" width="12.7109375" style="19" customWidth="1"/>
    <col min="5635" max="5885" width="9.140625" style="19"/>
    <col min="5886" max="5886" width="12.7109375" style="19" customWidth="1"/>
    <col min="5887" max="5887" width="35.7109375" style="19" customWidth="1"/>
    <col min="5888" max="5888" width="10.7109375" style="19" customWidth="1"/>
    <col min="5889" max="5889" width="14.7109375" style="19" customWidth="1"/>
    <col min="5890" max="5890" width="12.7109375" style="19" customWidth="1"/>
    <col min="5891" max="6141" width="9.140625" style="19"/>
    <col min="6142" max="6142" width="12.7109375" style="19" customWidth="1"/>
    <col min="6143" max="6143" width="35.7109375" style="19" customWidth="1"/>
    <col min="6144" max="6144" width="10.7109375" style="19" customWidth="1"/>
    <col min="6145" max="6145" width="14.7109375" style="19" customWidth="1"/>
    <col min="6146" max="6146" width="12.7109375" style="19" customWidth="1"/>
    <col min="6147" max="6397" width="9.140625" style="19"/>
    <col min="6398" max="6398" width="12.7109375" style="19" customWidth="1"/>
    <col min="6399" max="6399" width="35.7109375" style="19" customWidth="1"/>
    <col min="6400" max="6400" width="10.7109375" style="19" customWidth="1"/>
    <col min="6401" max="6401" width="14.7109375" style="19" customWidth="1"/>
    <col min="6402" max="6402" width="12.7109375" style="19" customWidth="1"/>
    <col min="6403" max="6653" width="9.140625" style="19"/>
    <col min="6654" max="6654" width="12.7109375" style="19" customWidth="1"/>
    <col min="6655" max="6655" width="35.7109375" style="19" customWidth="1"/>
    <col min="6656" max="6656" width="10.7109375" style="19" customWidth="1"/>
    <col min="6657" max="6657" width="14.7109375" style="19" customWidth="1"/>
    <col min="6658" max="6658" width="12.7109375" style="19" customWidth="1"/>
    <col min="6659" max="6909" width="9.140625" style="19"/>
    <col min="6910" max="6910" width="12.7109375" style="19" customWidth="1"/>
    <col min="6911" max="6911" width="35.7109375" style="19" customWidth="1"/>
    <col min="6912" max="6912" width="10.7109375" style="19" customWidth="1"/>
    <col min="6913" max="6913" width="14.7109375" style="19" customWidth="1"/>
    <col min="6914" max="6914" width="12.7109375" style="19" customWidth="1"/>
    <col min="6915" max="7165" width="9.140625" style="19"/>
    <col min="7166" max="7166" width="12.7109375" style="19" customWidth="1"/>
    <col min="7167" max="7167" width="35.7109375" style="19" customWidth="1"/>
    <col min="7168" max="7168" width="10.7109375" style="19" customWidth="1"/>
    <col min="7169" max="7169" width="14.7109375" style="19" customWidth="1"/>
    <col min="7170" max="7170" width="12.7109375" style="19" customWidth="1"/>
    <col min="7171" max="7421" width="9.140625" style="19"/>
    <col min="7422" max="7422" width="12.7109375" style="19" customWidth="1"/>
    <col min="7423" max="7423" width="35.7109375" style="19" customWidth="1"/>
    <col min="7424" max="7424" width="10.7109375" style="19" customWidth="1"/>
    <col min="7425" max="7425" width="14.7109375" style="19" customWidth="1"/>
    <col min="7426" max="7426" width="12.7109375" style="19" customWidth="1"/>
    <col min="7427" max="7677" width="9.140625" style="19"/>
    <col min="7678" max="7678" width="12.7109375" style="19" customWidth="1"/>
    <col min="7679" max="7679" width="35.7109375" style="19" customWidth="1"/>
    <col min="7680" max="7680" width="10.7109375" style="19" customWidth="1"/>
    <col min="7681" max="7681" width="14.7109375" style="19" customWidth="1"/>
    <col min="7682" max="7682" width="12.7109375" style="19" customWidth="1"/>
    <col min="7683" max="7933" width="9.140625" style="19"/>
    <col min="7934" max="7934" width="12.7109375" style="19" customWidth="1"/>
    <col min="7935" max="7935" width="35.7109375" style="19" customWidth="1"/>
    <col min="7936" max="7936" width="10.7109375" style="19" customWidth="1"/>
    <col min="7937" max="7937" width="14.7109375" style="19" customWidth="1"/>
    <col min="7938" max="7938" width="12.7109375" style="19" customWidth="1"/>
    <col min="7939" max="8189" width="9.140625" style="19"/>
    <col min="8190" max="8190" width="12.7109375" style="19" customWidth="1"/>
    <col min="8191" max="8191" width="35.7109375" style="19" customWidth="1"/>
    <col min="8192" max="8192" width="10.7109375" style="19" customWidth="1"/>
    <col min="8193" max="8193" width="14.7109375" style="19" customWidth="1"/>
    <col min="8194" max="8194" width="12.7109375" style="19" customWidth="1"/>
    <col min="8195" max="8445" width="9.140625" style="19"/>
    <col min="8446" max="8446" width="12.7109375" style="19" customWidth="1"/>
    <col min="8447" max="8447" width="35.7109375" style="19" customWidth="1"/>
    <col min="8448" max="8448" width="10.7109375" style="19" customWidth="1"/>
    <col min="8449" max="8449" width="14.7109375" style="19" customWidth="1"/>
    <col min="8450" max="8450" width="12.7109375" style="19" customWidth="1"/>
    <col min="8451" max="8701" width="9.140625" style="19"/>
    <col min="8702" max="8702" width="12.7109375" style="19" customWidth="1"/>
    <col min="8703" max="8703" width="35.7109375" style="19" customWidth="1"/>
    <col min="8704" max="8704" width="10.7109375" style="19" customWidth="1"/>
    <col min="8705" max="8705" width="14.7109375" style="19" customWidth="1"/>
    <col min="8706" max="8706" width="12.7109375" style="19" customWidth="1"/>
    <col min="8707" max="8957" width="9.140625" style="19"/>
    <col min="8958" max="8958" width="12.7109375" style="19" customWidth="1"/>
    <col min="8959" max="8959" width="35.7109375" style="19" customWidth="1"/>
    <col min="8960" max="8960" width="10.7109375" style="19" customWidth="1"/>
    <col min="8961" max="8961" width="14.7109375" style="19" customWidth="1"/>
    <col min="8962" max="8962" width="12.7109375" style="19" customWidth="1"/>
    <col min="8963" max="9213" width="9.140625" style="19"/>
    <col min="9214" max="9214" width="12.7109375" style="19" customWidth="1"/>
    <col min="9215" max="9215" width="35.7109375" style="19" customWidth="1"/>
    <col min="9216" max="9216" width="10.7109375" style="19" customWidth="1"/>
    <col min="9217" max="9217" width="14.7109375" style="19" customWidth="1"/>
    <col min="9218" max="9218" width="12.7109375" style="19" customWidth="1"/>
    <col min="9219" max="9469" width="9.140625" style="19"/>
    <col min="9470" max="9470" width="12.7109375" style="19" customWidth="1"/>
    <col min="9471" max="9471" width="35.7109375" style="19" customWidth="1"/>
    <col min="9472" max="9472" width="10.7109375" style="19" customWidth="1"/>
    <col min="9473" max="9473" width="14.7109375" style="19" customWidth="1"/>
    <col min="9474" max="9474" width="12.7109375" style="19" customWidth="1"/>
    <col min="9475" max="9725" width="9.140625" style="19"/>
    <col min="9726" max="9726" width="12.7109375" style="19" customWidth="1"/>
    <col min="9727" max="9727" width="35.7109375" style="19" customWidth="1"/>
    <col min="9728" max="9728" width="10.7109375" style="19" customWidth="1"/>
    <col min="9729" max="9729" width="14.7109375" style="19" customWidth="1"/>
    <col min="9730" max="9730" width="12.7109375" style="19" customWidth="1"/>
    <col min="9731" max="9981" width="9.140625" style="19"/>
    <col min="9982" max="9982" width="12.7109375" style="19" customWidth="1"/>
    <col min="9983" max="9983" width="35.7109375" style="19" customWidth="1"/>
    <col min="9984" max="9984" width="10.7109375" style="19" customWidth="1"/>
    <col min="9985" max="9985" width="14.7109375" style="19" customWidth="1"/>
    <col min="9986" max="9986" width="12.7109375" style="19" customWidth="1"/>
    <col min="9987" max="10237" width="9.140625" style="19"/>
    <col min="10238" max="10238" width="12.7109375" style="19" customWidth="1"/>
    <col min="10239" max="10239" width="35.7109375" style="19" customWidth="1"/>
    <col min="10240" max="10240" width="10.7109375" style="19" customWidth="1"/>
    <col min="10241" max="10241" width="14.7109375" style="19" customWidth="1"/>
    <col min="10242" max="10242" width="12.7109375" style="19" customWidth="1"/>
    <col min="10243" max="10493" width="9.140625" style="19"/>
    <col min="10494" max="10494" width="12.7109375" style="19" customWidth="1"/>
    <col min="10495" max="10495" width="35.7109375" style="19" customWidth="1"/>
    <col min="10496" max="10496" width="10.7109375" style="19" customWidth="1"/>
    <col min="10497" max="10497" width="14.7109375" style="19" customWidth="1"/>
    <col min="10498" max="10498" width="12.7109375" style="19" customWidth="1"/>
    <col min="10499" max="10749" width="9.140625" style="19"/>
    <col min="10750" max="10750" width="12.7109375" style="19" customWidth="1"/>
    <col min="10751" max="10751" width="35.7109375" style="19" customWidth="1"/>
    <col min="10752" max="10752" width="10.7109375" style="19" customWidth="1"/>
    <col min="10753" max="10753" width="14.7109375" style="19" customWidth="1"/>
    <col min="10754" max="10754" width="12.7109375" style="19" customWidth="1"/>
    <col min="10755" max="11005" width="9.140625" style="19"/>
    <col min="11006" max="11006" width="12.7109375" style="19" customWidth="1"/>
    <col min="11007" max="11007" width="35.7109375" style="19" customWidth="1"/>
    <col min="11008" max="11008" width="10.7109375" style="19" customWidth="1"/>
    <col min="11009" max="11009" width="14.7109375" style="19" customWidth="1"/>
    <col min="11010" max="11010" width="12.7109375" style="19" customWidth="1"/>
    <col min="11011" max="11261" width="9.140625" style="19"/>
    <col min="11262" max="11262" width="12.7109375" style="19" customWidth="1"/>
    <col min="11263" max="11263" width="35.7109375" style="19" customWidth="1"/>
    <col min="11264" max="11264" width="10.7109375" style="19" customWidth="1"/>
    <col min="11265" max="11265" width="14.7109375" style="19" customWidth="1"/>
    <col min="11266" max="11266" width="12.7109375" style="19" customWidth="1"/>
    <col min="11267" max="11517" width="9.140625" style="19"/>
    <col min="11518" max="11518" width="12.7109375" style="19" customWidth="1"/>
    <col min="11519" max="11519" width="35.7109375" style="19" customWidth="1"/>
    <col min="11520" max="11520" width="10.7109375" style="19" customWidth="1"/>
    <col min="11521" max="11521" width="14.7109375" style="19" customWidth="1"/>
    <col min="11522" max="11522" width="12.7109375" style="19" customWidth="1"/>
    <col min="11523" max="11773" width="9.140625" style="19"/>
    <col min="11774" max="11774" width="12.7109375" style="19" customWidth="1"/>
    <col min="11775" max="11775" width="35.7109375" style="19" customWidth="1"/>
    <col min="11776" max="11776" width="10.7109375" style="19" customWidth="1"/>
    <col min="11777" max="11777" width="14.7109375" style="19" customWidth="1"/>
    <col min="11778" max="11778" width="12.7109375" style="19" customWidth="1"/>
    <col min="11779" max="12029" width="9.140625" style="19"/>
    <col min="12030" max="12030" width="12.7109375" style="19" customWidth="1"/>
    <col min="12031" max="12031" width="35.7109375" style="19" customWidth="1"/>
    <col min="12032" max="12032" width="10.7109375" style="19" customWidth="1"/>
    <col min="12033" max="12033" width="14.7109375" style="19" customWidth="1"/>
    <col min="12034" max="12034" width="12.7109375" style="19" customWidth="1"/>
    <col min="12035" max="12285" width="9.140625" style="19"/>
    <col min="12286" max="12286" width="12.7109375" style="19" customWidth="1"/>
    <col min="12287" max="12287" width="35.7109375" style="19" customWidth="1"/>
    <col min="12288" max="12288" width="10.7109375" style="19" customWidth="1"/>
    <col min="12289" max="12289" width="14.7109375" style="19" customWidth="1"/>
    <col min="12290" max="12290" width="12.7109375" style="19" customWidth="1"/>
    <col min="12291" max="12541" width="9.140625" style="19"/>
    <col min="12542" max="12542" width="12.7109375" style="19" customWidth="1"/>
    <col min="12543" max="12543" width="35.7109375" style="19" customWidth="1"/>
    <col min="12544" max="12544" width="10.7109375" style="19" customWidth="1"/>
    <col min="12545" max="12545" width="14.7109375" style="19" customWidth="1"/>
    <col min="12546" max="12546" width="12.7109375" style="19" customWidth="1"/>
    <col min="12547" max="12797" width="9.140625" style="19"/>
    <col min="12798" max="12798" width="12.7109375" style="19" customWidth="1"/>
    <col min="12799" max="12799" width="35.7109375" style="19" customWidth="1"/>
    <col min="12800" max="12800" width="10.7109375" style="19" customWidth="1"/>
    <col min="12801" max="12801" width="14.7109375" style="19" customWidth="1"/>
    <col min="12802" max="12802" width="12.7109375" style="19" customWidth="1"/>
    <col min="12803" max="13053" width="9.140625" style="19"/>
    <col min="13054" max="13054" width="12.7109375" style="19" customWidth="1"/>
    <col min="13055" max="13055" width="35.7109375" style="19" customWidth="1"/>
    <col min="13056" max="13056" width="10.7109375" style="19" customWidth="1"/>
    <col min="13057" max="13057" width="14.7109375" style="19" customWidth="1"/>
    <col min="13058" max="13058" width="12.7109375" style="19" customWidth="1"/>
    <col min="13059" max="13309" width="9.140625" style="19"/>
    <col min="13310" max="13310" width="12.7109375" style="19" customWidth="1"/>
    <col min="13311" max="13311" width="35.7109375" style="19" customWidth="1"/>
    <col min="13312" max="13312" width="10.7109375" style="19" customWidth="1"/>
    <col min="13313" max="13313" width="14.7109375" style="19" customWidth="1"/>
    <col min="13314" max="13314" width="12.7109375" style="19" customWidth="1"/>
    <col min="13315" max="13565" width="9.140625" style="19"/>
    <col min="13566" max="13566" width="12.7109375" style="19" customWidth="1"/>
    <col min="13567" max="13567" width="35.7109375" style="19" customWidth="1"/>
    <col min="13568" max="13568" width="10.7109375" style="19" customWidth="1"/>
    <col min="13569" max="13569" width="14.7109375" style="19" customWidth="1"/>
    <col min="13570" max="13570" width="12.7109375" style="19" customWidth="1"/>
    <col min="13571" max="13821" width="9.140625" style="19"/>
    <col min="13822" max="13822" width="12.7109375" style="19" customWidth="1"/>
    <col min="13823" max="13823" width="35.7109375" style="19" customWidth="1"/>
    <col min="13824" max="13824" width="10.7109375" style="19" customWidth="1"/>
    <col min="13825" max="13825" width="14.7109375" style="19" customWidth="1"/>
    <col min="13826" max="13826" width="12.7109375" style="19" customWidth="1"/>
    <col min="13827" max="14077" width="9.140625" style="19"/>
    <col min="14078" max="14078" width="12.7109375" style="19" customWidth="1"/>
    <col min="14079" max="14079" width="35.7109375" style="19" customWidth="1"/>
    <col min="14080" max="14080" width="10.7109375" style="19" customWidth="1"/>
    <col min="14081" max="14081" width="14.7109375" style="19" customWidth="1"/>
    <col min="14082" max="14082" width="12.7109375" style="19" customWidth="1"/>
    <col min="14083" max="14333" width="9.140625" style="19"/>
    <col min="14334" max="14334" width="12.7109375" style="19" customWidth="1"/>
    <col min="14335" max="14335" width="35.7109375" style="19" customWidth="1"/>
    <col min="14336" max="14336" width="10.7109375" style="19" customWidth="1"/>
    <col min="14337" max="14337" width="14.7109375" style="19" customWidth="1"/>
    <col min="14338" max="14338" width="12.7109375" style="19" customWidth="1"/>
    <col min="14339" max="14589" width="9.140625" style="19"/>
    <col min="14590" max="14590" width="12.7109375" style="19" customWidth="1"/>
    <col min="14591" max="14591" width="35.7109375" style="19" customWidth="1"/>
    <col min="14592" max="14592" width="10.7109375" style="19" customWidth="1"/>
    <col min="14593" max="14593" width="14.7109375" style="19" customWidth="1"/>
    <col min="14594" max="14594" width="12.7109375" style="19" customWidth="1"/>
    <col min="14595" max="14845" width="9.140625" style="19"/>
    <col min="14846" max="14846" width="12.7109375" style="19" customWidth="1"/>
    <col min="14847" max="14847" width="35.7109375" style="19" customWidth="1"/>
    <col min="14848" max="14848" width="10.7109375" style="19" customWidth="1"/>
    <col min="14849" max="14849" width="14.7109375" style="19" customWidth="1"/>
    <col min="14850" max="14850" width="12.7109375" style="19" customWidth="1"/>
    <col min="14851" max="15101" width="9.140625" style="19"/>
    <col min="15102" max="15102" width="12.7109375" style="19" customWidth="1"/>
    <col min="15103" max="15103" width="35.7109375" style="19" customWidth="1"/>
    <col min="15104" max="15104" width="10.7109375" style="19" customWidth="1"/>
    <col min="15105" max="15105" width="14.7109375" style="19" customWidth="1"/>
    <col min="15106" max="15106" width="12.7109375" style="19" customWidth="1"/>
    <col min="15107" max="15357" width="9.140625" style="19"/>
    <col min="15358" max="15358" width="12.7109375" style="19" customWidth="1"/>
    <col min="15359" max="15359" width="35.7109375" style="19" customWidth="1"/>
    <col min="15360" max="15360" width="10.7109375" style="19" customWidth="1"/>
    <col min="15361" max="15361" width="14.7109375" style="19" customWidth="1"/>
    <col min="15362" max="15362" width="12.7109375" style="19" customWidth="1"/>
    <col min="15363" max="15613" width="9.140625" style="19"/>
    <col min="15614" max="15614" width="12.7109375" style="19" customWidth="1"/>
    <col min="15615" max="15615" width="35.7109375" style="19" customWidth="1"/>
    <col min="15616" max="15616" width="10.7109375" style="19" customWidth="1"/>
    <col min="15617" max="15617" width="14.7109375" style="19" customWidth="1"/>
    <col min="15618" max="15618" width="12.7109375" style="19" customWidth="1"/>
    <col min="15619" max="15869" width="9.140625" style="19"/>
    <col min="15870" max="15870" width="12.7109375" style="19" customWidth="1"/>
    <col min="15871" max="15871" width="35.7109375" style="19" customWidth="1"/>
    <col min="15872" max="15872" width="10.7109375" style="19" customWidth="1"/>
    <col min="15873" max="15873" width="14.7109375" style="19" customWidth="1"/>
    <col min="15874" max="15874" width="12.7109375" style="19" customWidth="1"/>
    <col min="15875" max="16125" width="9.140625" style="19"/>
    <col min="16126" max="16126" width="12.7109375" style="19" customWidth="1"/>
    <col min="16127" max="16127" width="35.7109375" style="19" customWidth="1"/>
    <col min="16128" max="16128" width="10.7109375" style="19" customWidth="1"/>
    <col min="16129" max="16129" width="14.7109375" style="19" customWidth="1"/>
    <col min="16130" max="16130" width="12.7109375" style="19" customWidth="1"/>
    <col min="16131" max="16384" width="9.140625" style="19"/>
  </cols>
  <sheetData>
    <row r="1" spans="1:5" x14ac:dyDescent="0.2">
      <c r="A1" s="18" t="s">
        <v>2819</v>
      </c>
    </row>
    <row r="2" spans="1:5" x14ac:dyDescent="0.2">
      <c r="A2" s="18" t="s">
        <v>3824</v>
      </c>
    </row>
    <row r="3" spans="1:5" x14ac:dyDescent="0.2">
      <c r="A3" s="47">
        <v>39629</v>
      </c>
    </row>
    <row r="4" spans="1:5" ht="13.5" thickBot="1" x14ac:dyDescent="0.25"/>
    <row r="5" spans="1:5" x14ac:dyDescent="0.2">
      <c r="A5" s="25" t="s">
        <v>2821</v>
      </c>
      <c r="B5" s="24" t="s">
        <v>2820</v>
      </c>
      <c r="C5" s="26" t="s">
        <v>3825</v>
      </c>
      <c r="D5" s="26" t="s">
        <v>2822</v>
      </c>
      <c r="E5" s="20" t="s">
        <v>2823</v>
      </c>
    </row>
    <row r="6" spans="1:5" x14ac:dyDescent="0.2">
      <c r="A6" s="28" t="s">
        <v>2824</v>
      </c>
      <c r="B6" s="27">
        <v>26</v>
      </c>
      <c r="C6" s="29">
        <v>2</v>
      </c>
      <c r="D6" s="28" t="s">
        <v>2825</v>
      </c>
    </row>
    <row r="7" spans="1:5" x14ac:dyDescent="0.2">
      <c r="A7" s="28" t="s">
        <v>2826</v>
      </c>
      <c r="B7" s="27">
        <v>33</v>
      </c>
      <c r="C7" s="29">
        <v>12</v>
      </c>
      <c r="D7" s="28" t="s">
        <v>2827</v>
      </c>
    </row>
    <row r="8" spans="1:5" x14ac:dyDescent="0.2">
      <c r="A8" s="28" t="s">
        <v>2828</v>
      </c>
      <c r="B8" s="27">
        <v>35</v>
      </c>
      <c r="C8" s="29">
        <v>12</v>
      </c>
      <c r="D8" s="28" t="s">
        <v>2827</v>
      </c>
    </row>
    <row r="9" spans="1:5" x14ac:dyDescent="0.2">
      <c r="A9" s="28" t="s">
        <v>2829</v>
      </c>
      <c r="B9" s="27">
        <v>37</v>
      </c>
      <c r="C9" s="29">
        <v>1</v>
      </c>
      <c r="D9" s="28" t="s">
        <v>2830</v>
      </c>
    </row>
    <row r="10" spans="1:5" x14ac:dyDescent="0.2">
      <c r="A10" s="28" t="s">
        <v>2831</v>
      </c>
      <c r="B10" s="27">
        <v>39</v>
      </c>
      <c r="C10" s="29">
        <v>26</v>
      </c>
      <c r="D10" s="28" t="s">
        <v>2832</v>
      </c>
    </row>
    <row r="11" spans="1:5" x14ac:dyDescent="0.2">
      <c r="A11" s="28" t="s">
        <v>2833</v>
      </c>
      <c r="B11" s="27">
        <v>42</v>
      </c>
      <c r="C11" s="29">
        <v>12</v>
      </c>
      <c r="D11" s="28" t="s">
        <v>2834</v>
      </c>
    </row>
    <row r="12" spans="1:5" x14ac:dyDescent="0.2">
      <c r="A12" s="28" t="s">
        <v>2835</v>
      </c>
      <c r="B12" s="27">
        <v>43</v>
      </c>
      <c r="C12" s="29">
        <v>12</v>
      </c>
      <c r="D12" s="28" t="s">
        <v>2836</v>
      </c>
    </row>
    <row r="13" spans="1:5" x14ac:dyDescent="0.2">
      <c r="A13" s="28" t="s">
        <v>2837</v>
      </c>
      <c r="B13" s="27">
        <v>47</v>
      </c>
      <c r="C13" s="29">
        <v>78</v>
      </c>
      <c r="D13" s="28" t="s">
        <v>2838</v>
      </c>
    </row>
    <row r="14" spans="1:5" x14ac:dyDescent="0.2">
      <c r="A14" s="28" t="s">
        <v>2839</v>
      </c>
      <c r="B14" s="27">
        <v>48</v>
      </c>
      <c r="C14" s="29">
        <v>58</v>
      </c>
      <c r="D14" s="28" t="s">
        <v>2840</v>
      </c>
    </row>
    <row r="15" spans="1:5" x14ac:dyDescent="0.2">
      <c r="A15" s="28" t="s">
        <v>2841</v>
      </c>
      <c r="B15" s="27">
        <v>1398</v>
      </c>
      <c r="C15" s="29">
        <v>40</v>
      </c>
      <c r="D15" s="28" t="s">
        <v>2842</v>
      </c>
    </row>
    <row r="16" spans="1:5" x14ac:dyDescent="0.2">
      <c r="A16" s="28" t="s">
        <v>2843</v>
      </c>
      <c r="B16" s="27">
        <v>1399</v>
      </c>
      <c r="C16" s="29">
        <v>40</v>
      </c>
      <c r="D16" s="28" t="s">
        <v>2844</v>
      </c>
    </row>
    <row r="17" spans="1:4" x14ac:dyDescent="0.2">
      <c r="A17" s="28" t="s">
        <v>2845</v>
      </c>
      <c r="B17" s="27">
        <v>1717</v>
      </c>
      <c r="C17" s="29">
        <v>8</v>
      </c>
      <c r="D17" s="28" t="s">
        <v>2846</v>
      </c>
    </row>
    <row r="18" spans="1:4" x14ac:dyDescent="0.2">
      <c r="A18" s="28" t="s">
        <v>2847</v>
      </c>
      <c r="B18" s="27">
        <v>1958</v>
      </c>
      <c r="C18" s="29">
        <v>40</v>
      </c>
      <c r="D18" s="28" t="s">
        <v>2848</v>
      </c>
    </row>
    <row r="19" spans="1:4" x14ac:dyDescent="0.2">
      <c r="A19" s="28" t="s">
        <v>2849</v>
      </c>
      <c r="B19" s="27">
        <v>2436</v>
      </c>
      <c r="C19" s="29">
        <v>10</v>
      </c>
      <c r="D19" s="28" t="s">
        <v>2850</v>
      </c>
    </row>
    <row r="20" spans="1:4" ht="15" x14ac:dyDescent="0.25">
      <c r="A20" s="28" t="s">
        <v>2851</v>
      </c>
      <c r="B20" s="27">
        <v>2529</v>
      </c>
      <c r="C20" s="29">
        <v>40</v>
      </c>
      <c r="D20" s="30" t="s">
        <v>2852</v>
      </c>
    </row>
    <row r="21" spans="1:4" x14ac:dyDescent="0.2">
      <c r="A21" s="28" t="s">
        <v>2853</v>
      </c>
      <c r="B21" s="27">
        <v>2816</v>
      </c>
      <c r="C21" s="29">
        <v>40</v>
      </c>
      <c r="D21" s="28" t="s">
        <v>2854</v>
      </c>
    </row>
    <row r="22" spans="1:4" x14ac:dyDescent="0.2">
      <c r="A22" s="28" t="s">
        <v>2855</v>
      </c>
      <c r="B22" s="27">
        <v>2826</v>
      </c>
      <c r="C22" s="29">
        <v>8</v>
      </c>
      <c r="D22" s="28" t="s">
        <v>2856</v>
      </c>
    </row>
    <row r="23" spans="1:4" x14ac:dyDescent="0.2">
      <c r="A23" s="28" t="s">
        <v>2857</v>
      </c>
      <c r="B23" s="27">
        <v>3239</v>
      </c>
      <c r="C23" s="29">
        <v>8</v>
      </c>
      <c r="D23" s="28" t="s">
        <v>2858</v>
      </c>
    </row>
    <row r="24" spans="1:4" x14ac:dyDescent="0.2">
      <c r="A24" s="28" t="s">
        <v>2859</v>
      </c>
      <c r="B24" s="27">
        <v>3251</v>
      </c>
      <c r="C24" s="29">
        <v>40</v>
      </c>
      <c r="D24" s="28" t="s">
        <v>2860</v>
      </c>
    </row>
    <row r="25" spans="1:4" x14ac:dyDescent="0.2">
      <c r="A25" s="28" t="s">
        <v>2861</v>
      </c>
      <c r="B25" s="27">
        <v>3482</v>
      </c>
      <c r="C25" s="29">
        <v>24</v>
      </c>
      <c r="D25" s="28" t="s">
        <v>2862</v>
      </c>
    </row>
    <row r="26" spans="1:4" x14ac:dyDescent="0.2">
      <c r="A26" s="28" t="s">
        <v>2863</v>
      </c>
      <c r="B26" s="27">
        <v>3732</v>
      </c>
      <c r="C26" s="29">
        <v>40</v>
      </c>
      <c r="D26" s="28" t="s">
        <v>2864</v>
      </c>
    </row>
    <row r="27" spans="1:4" x14ac:dyDescent="0.2">
      <c r="A27" s="28" t="s">
        <v>2865</v>
      </c>
      <c r="B27" s="27">
        <v>4238</v>
      </c>
      <c r="C27" s="29">
        <v>40</v>
      </c>
      <c r="D27" s="28" t="s">
        <v>2866</v>
      </c>
    </row>
    <row r="28" spans="1:4" x14ac:dyDescent="0.2">
      <c r="A28" s="28" t="s">
        <v>2867</v>
      </c>
      <c r="B28" s="27">
        <v>4242</v>
      </c>
      <c r="C28" s="29">
        <v>8</v>
      </c>
      <c r="D28" s="28" t="s">
        <v>2868</v>
      </c>
    </row>
    <row r="29" spans="1:4" x14ac:dyDescent="0.2">
      <c r="A29" s="28" t="s">
        <v>2869</v>
      </c>
      <c r="B29" s="27">
        <v>4726</v>
      </c>
      <c r="C29" s="29">
        <v>8</v>
      </c>
      <c r="D29" s="28" t="s">
        <v>2870</v>
      </c>
    </row>
    <row r="30" spans="1:4" x14ac:dyDescent="0.2">
      <c r="A30" s="28" t="s">
        <v>2871</v>
      </c>
      <c r="B30" s="27">
        <v>5069</v>
      </c>
      <c r="C30" s="29">
        <v>40</v>
      </c>
      <c r="D30" s="28" t="s">
        <v>2872</v>
      </c>
    </row>
    <row r="31" spans="1:4" x14ac:dyDescent="0.2">
      <c r="A31" s="28" t="s">
        <v>2873</v>
      </c>
      <c r="B31" s="27">
        <v>5225</v>
      </c>
      <c r="C31" s="29">
        <v>8</v>
      </c>
      <c r="D31" s="28" t="s">
        <v>2874</v>
      </c>
    </row>
    <row r="32" spans="1:4" x14ac:dyDescent="0.2">
      <c r="A32" s="28" t="s">
        <v>2875</v>
      </c>
      <c r="B32" s="27">
        <v>5226</v>
      </c>
      <c r="C32" s="29">
        <v>40</v>
      </c>
      <c r="D32" s="28" t="s">
        <v>2876</v>
      </c>
    </row>
    <row r="33" spans="1:4" x14ac:dyDescent="0.2">
      <c r="A33" s="28" t="s">
        <v>2877</v>
      </c>
      <c r="B33" s="27">
        <v>5227</v>
      </c>
      <c r="C33" s="29">
        <v>32</v>
      </c>
      <c r="D33" s="28" t="s">
        <v>2876</v>
      </c>
    </row>
    <row r="34" spans="1:4" x14ac:dyDescent="0.2">
      <c r="A34" s="28" t="s">
        <v>2878</v>
      </c>
      <c r="B34" s="27">
        <v>5483</v>
      </c>
      <c r="C34" s="29">
        <v>80</v>
      </c>
      <c r="D34" s="28" t="s">
        <v>2879</v>
      </c>
    </row>
    <row r="35" spans="1:4" x14ac:dyDescent="0.2">
      <c r="A35" s="28" t="s">
        <v>2880</v>
      </c>
      <c r="B35" s="27">
        <v>5493</v>
      </c>
      <c r="C35" s="29">
        <v>24</v>
      </c>
      <c r="D35" s="28" t="s">
        <v>2881</v>
      </c>
    </row>
    <row r="36" spans="1:4" x14ac:dyDescent="0.2">
      <c r="A36" s="28" t="s">
        <v>2882</v>
      </c>
      <c r="B36" s="27">
        <v>5589</v>
      </c>
      <c r="C36" s="29">
        <v>400</v>
      </c>
      <c r="D36" s="28" t="s">
        <v>2883</v>
      </c>
    </row>
    <row r="37" spans="1:4" x14ac:dyDescent="0.2">
      <c r="A37" s="28" t="s">
        <v>2884</v>
      </c>
      <c r="B37" s="27">
        <v>5616</v>
      </c>
      <c r="C37" s="29">
        <v>8</v>
      </c>
      <c r="D37" s="28" t="s">
        <v>2885</v>
      </c>
    </row>
    <row r="38" spans="1:4" x14ac:dyDescent="0.2">
      <c r="A38" s="28" t="s">
        <v>2886</v>
      </c>
      <c r="B38" s="27">
        <v>5685</v>
      </c>
      <c r="C38" s="29">
        <v>80</v>
      </c>
      <c r="D38" s="28" t="s">
        <v>2887</v>
      </c>
    </row>
    <row r="39" spans="1:4" x14ac:dyDescent="0.2">
      <c r="A39" s="28" t="s">
        <v>2888</v>
      </c>
      <c r="B39" s="27">
        <v>6106</v>
      </c>
      <c r="C39" s="29">
        <v>8</v>
      </c>
      <c r="D39" s="28" t="s">
        <v>2889</v>
      </c>
    </row>
    <row r="40" spans="1:4" x14ac:dyDescent="0.2">
      <c r="A40" s="28" t="s">
        <v>2890</v>
      </c>
      <c r="B40" s="27">
        <v>6522</v>
      </c>
      <c r="C40" s="29">
        <v>100</v>
      </c>
      <c r="D40" s="28" t="s">
        <v>2891</v>
      </c>
    </row>
    <row r="41" spans="1:4" x14ac:dyDescent="0.2">
      <c r="A41" s="28" t="s">
        <v>2892</v>
      </c>
      <c r="B41" s="27">
        <v>191702757</v>
      </c>
      <c r="C41" s="29">
        <v>40</v>
      </c>
      <c r="D41" s="28" t="s">
        <v>2893</v>
      </c>
    </row>
    <row r="42" spans="1:4" x14ac:dyDescent="0.2">
      <c r="A42" s="28" t="s">
        <v>2894</v>
      </c>
      <c r="B42" s="27">
        <v>329300012</v>
      </c>
      <c r="C42" s="29">
        <v>40</v>
      </c>
      <c r="D42" s="28" t="s">
        <v>2895</v>
      </c>
    </row>
    <row r="43" spans="1:4" x14ac:dyDescent="0.2">
      <c r="A43" s="28" t="s">
        <v>2894</v>
      </c>
      <c r="B43" s="27">
        <v>329300038</v>
      </c>
      <c r="C43" s="29">
        <v>10</v>
      </c>
      <c r="D43" s="28" t="s">
        <v>2895</v>
      </c>
    </row>
    <row r="44" spans="1:4" ht="15" x14ac:dyDescent="0.25">
      <c r="A44" s="28" t="s">
        <v>2896</v>
      </c>
      <c r="B44" s="27">
        <v>612204176</v>
      </c>
      <c r="C44" s="29">
        <v>144</v>
      </c>
      <c r="D44" s="30" t="s">
        <v>2897</v>
      </c>
    </row>
    <row r="45" spans="1:4" ht="15" x14ac:dyDescent="0.25">
      <c r="C45" s="21">
        <f>SUM(C6:C44)</f>
        <v>1661</v>
      </c>
      <c r="D45" s="22"/>
    </row>
    <row r="46" spans="1:4" ht="15" x14ac:dyDescent="0.25">
      <c r="D46" s="22"/>
    </row>
    <row r="47" spans="1:4" ht="15" x14ac:dyDescent="0.25">
      <c r="D47" s="22"/>
    </row>
  </sheetData>
  <printOptions horizontalCentered="1"/>
  <pageMargins left="0.23622047244094491" right="0.23622047244094491" top="0.55118110236220474" bottom="0.55118110236220474" header="0.31496062992125984" footer="0.31496062992125984"/>
  <pageSetup scale="8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workbookViewId="0">
      <selection activeCell="A2" sqref="A2"/>
    </sheetView>
  </sheetViews>
  <sheetFormatPr defaultRowHeight="15" x14ac:dyDescent="0.25"/>
  <cols>
    <col min="1" max="1" width="10.28515625" customWidth="1"/>
    <col min="2" max="2" width="29.85546875" customWidth="1"/>
    <col min="3" max="3" width="10.7109375" hidden="1" customWidth="1"/>
    <col min="4" max="4" width="23.28515625" customWidth="1"/>
    <col min="5" max="5" width="16.85546875" customWidth="1"/>
    <col min="6" max="6" width="33.7109375" hidden="1" customWidth="1"/>
    <col min="7" max="7" width="22.85546875" customWidth="1"/>
    <col min="8" max="8" width="131" bestFit="1" customWidth="1"/>
  </cols>
  <sheetData>
    <row r="1" spans="1:8" ht="15.75" x14ac:dyDescent="0.25">
      <c r="A1" s="51" t="s">
        <v>0</v>
      </c>
    </row>
    <row r="2" spans="1:8" x14ac:dyDescent="0.25">
      <c r="A2" s="44">
        <v>33511</v>
      </c>
    </row>
    <row r="6" spans="1:8" s="38" customFormat="1" ht="31.5" customHeight="1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3</v>
      </c>
      <c r="C7" s="33"/>
      <c r="D7" s="33" t="s">
        <v>4</v>
      </c>
      <c r="E7" s="33" t="s">
        <v>5</v>
      </c>
      <c r="F7" s="34">
        <v>0</v>
      </c>
      <c r="G7" s="33">
        <v>159</v>
      </c>
      <c r="H7" s="33" t="s">
        <v>2909</v>
      </c>
    </row>
    <row r="8" spans="1:8" x14ac:dyDescent="0.25">
      <c r="A8" s="33">
        <v>2</v>
      </c>
      <c r="B8" s="33" t="s">
        <v>6</v>
      </c>
      <c r="C8" s="33"/>
      <c r="D8" s="33" t="s">
        <v>4</v>
      </c>
      <c r="E8" s="33" t="s">
        <v>7</v>
      </c>
      <c r="F8" s="34">
        <v>0</v>
      </c>
      <c r="G8" s="33">
        <v>435.5</v>
      </c>
      <c r="H8" s="33" t="s">
        <v>2832</v>
      </c>
    </row>
    <row r="9" spans="1:8" x14ac:dyDescent="0.25">
      <c r="A9" s="33">
        <v>3</v>
      </c>
      <c r="B9" s="33" t="s">
        <v>8</v>
      </c>
      <c r="C9" s="33"/>
      <c r="D9" s="33" t="s">
        <v>4</v>
      </c>
      <c r="E9" s="33" t="s">
        <v>9</v>
      </c>
      <c r="F9" s="34">
        <v>0</v>
      </c>
      <c r="G9" s="33">
        <v>199</v>
      </c>
      <c r="H9" s="33" t="s">
        <v>2834</v>
      </c>
    </row>
    <row r="10" spans="1:8" x14ac:dyDescent="0.25">
      <c r="A10" s="33">
        <v>4</v>
      </c>
      <c r="B10" s="33" t="s">
        <v>10</v>
      </c>
      <c r="C10" s="33"/>
      <c r="D10" s="33" t="s">
        <v>4</v>
      </c>
      <c r="E10" s="33" t="s">
        <v>11</v>
      </c>
      <c r="F10" s="34">
        <v>0</v>
      </c>
      <c r="G10" s="33">
        <v>199</v>
      </c>
      <c r="H10" s="33" t="s">
        <v>2836</v>
      </c>
    </row>
    <row r="11" spans="1:8" x14ac:dyDescent="0.25">
      <c r="A11" s="33">
        <v>5</v>
      </c>
      <c r="B11" s="33" t="s">
        <v>12</v>
      </c>
      <c r="C11" s="33"/>
      <c r="D11" s="33" t="s">
        <v>4</v>
      </c>
      <c r="E11" s="33" t="s">
        <v>13</v>
      </c>
      <c r="F11" s="34">
        <v>0</v>
      </c>
      <c r="G11" s="33">
        <v>319.5</v>
      </c>
      <c r="H11" s="33" t="s">
        <v>2910</v>
      </c>
    </row>
    <row r="12" spans="1:8" x14ac:dyDescent="0.25">
      <c r="A12" s="33">
        <v>6</v>
      </c>
      <c r="B12" s="33" t="s">
        <v>14</v>
      </c>
      <c r="C12" s="33"/>
      <c r="D12" s="33" t="s">
        <v>4</v>
      </c>
      <c r="E12" s="33" t="s">
        <v>15</v>
      </c>
      <c r="F12" s="34">
        <v>0</v>
      </c>
      <c r="G12" s="33">
        <v>1299.5</v>
      </c>
      <c r="H12" s="33" t="s">
        <v>2838</v>
      </c>
    </row>
    <row r="13" spans="1:8" x14ac:dyDescent="0.25">
      <c r="A13" s="33">
        <v>7</v>
      </c>
      <c r="B13" s="33" t="s">
        <v>16</v>
      </c>
      <c r="C13" s="33"/>
      <c r="D13" s="33" t="s">
        <v>4</v>
      </c>
      <c r="E13" s="33" t="s">
        <v>17</v>
      </c>
      <c r="F13" s="34">
        <v>0</v>
      </c>
      <c r="G13" s="33">
        <v>662</v>
      </c>
      <c r="H13" s="33" t="s">
        <v>2911</v>
      </c>
    </row>
    <row r="14" spans="1:8" x14ac:dyDescent="0.25">
      <c r="A14" s="33">
        <v>8</v>
      </c>
      <c r="B14" s="33" t="s">
        <v>18</v>
      </c>
      <c r="C14" s="33"/>
      <c r="D14" s="33" t="s">
        <v>4</v>
      </c>
      <c r="E14" s="33" t="s">
        <v>19</v>
      </c>
      <c r="F14" s="34">
        <v>0</v>
      </c>
      <c r="G14" s="33">
        <v>662</v>
      </c>
      <c r="H14" s="33" t="s">
        <v>2911</v>
      </c>
    </row>
    <row r="15" spans="1:8" x14ac:dyDescent="0.25">
      <c r="A15" s="33">
        <v>9</v>
      </c>
      <c r="B15" s="33" t="s">
        <v>20</v>
      </c>
      <c r="C15" s="33"/>
      <c r="D15" s="33" t="s">
        <v>4</v>
      </c>
      <c r="E15" s="33" t="s">
        <v>21</v>
      </c>
      <c r="F15" s="34">
        <v>0</v>
      </c>
      <c r="G15" s="33">
        <v>662</v>
      </c>
      <c r="H15" s="33" t="s">
        <v>2911</v>
      </c>
    </row>
    <row r="16" spans="1:8" x14ac:dyDescent="0.25">
      <c r="A16" s="33">
        <v>10</v>
      </c>
      <c r="B16" s="33" t="s">
        <v>22</v>
      </c>
      <c r="C16" s="33"/>
      <c r="D16" s="33" t="s">
        <v>23</v>
      </c>
      <c r="E16" s="33" t="s">
        <v>24</v>
      </c>
      <c r="F16" s="34">
        <v>0</v>
      </c>
      <c r="G16" s="33">
        <v>265</v>
      </c>
      <c r="H16" s="33" t="s">
        <v>2912</v>
      </c>
    </row>
    <row r="17" spans="1:8" x14ac:dyDescent="0.25">
      <c r="A17" s="33">
        <v>11</v>
      </c>
      <c r="B17" s="33" t="s">
        <v>25</v>
      </c>
      <c r="C17" s="33"/>
      <c r="D17" s="33" t="s">
        <v>4</v>
      </c>
      <c r="E17" s="33" t="s">
        <v>26</v>
      </c>
      <c r="F17" s="34">
        <v>0</v>
      </c>
      <c r="G17" s="33">
        <v>132</v>
      </c>
      <c r="H17" s="33" t="s">
        <v>2913</v>
      </c>
    </row>
    <row r="18" spans="1:8" x14ac:dyDescent="0.25">
      <c r="A18" s="33">
        <v>12</v>
      </c>
      <c r="B18" s="33" t="s">
        <v>27</v>
      </c>
      <c r="C18" s="33"/>
      <c r="D18" s="33" t="s">
        <v>4</v>
      </c>
      <c r="E18" s="33" t="s">
        <v>28</v>
      </c>
      <c r="F18" s="34">
        <v>0</v>
      </c>
      <c r="G18" s="33">
        <v>662</v>
      </c>
      <c r="H18" s="33" t="s">
        <v>2914</v>
      </c>
    </row>
    <row r="19" spans="1:8" x14ac:dyDescent="0.25">
      <c r="A19" s="33">
        <v>13</v>
      </c>
      <c r="B19" s="33" t="s">
        <v>29</v>
      </c>
      <c r="C19" s="33"/>
      <c r="D19" s="33" t="s">
        <v>4</v>
      </c>
      <c r="E19" s="33" t="s">
        <v>30</v>
      </c>
      <c r="F19" s="34">
        <v>0</v>
      </c>
      <c r="G19" s="33">
        <v>662</v>
      </c>
      <c r="H19" s="33" t="s">
        <v>2915</v>
      </c>
    </row>
    <row r="20" spans="1:8" x14ac:dyDescent="0.25">
      <c r="A20" s="33">
        <v>14</v>
      </c>
      <c r="B20" s="33" t="s">
        <v>31</v>
      </c>
      <c r="C20" s="33"/>
      <c r="D20" s="33" t="s">
        <v>4</v>
      </c>
      <c r="E20" s="33" t="s">
        <v>32</v>
      </c>
      <c r="F20" s="34">
        <v>0</v>
      </c>
      <c r="G20" s="33">
        <v>662</v>
      </c>
      <c r="H20" s="33" t="s">
        <v>2916</v>
      </c>
    </row>
    <row r="21" spans="1:8" x14ac:dyDescent="0.25">
      <c r="A21" s="33">
        <v>15</v>
      </c>
      <c r="B21" s="33" t="s">
        <v>33</v>
      </c>
      <c r="C21" s="33"/>
      <c r="D21" s="33" t="s">
        <v>4</v>
      </c>
      <c r="E21" s="33" t="s">
        <v>34</v>
      </c>
      <c r="F21" s="34">
        <v>0</v>
      </c>
      <c r="G21" s="33">
        <v>662</v>
      </c>
      <c r="H21" s="33" t="s">
        <v>2917</v>
      </c>
    </row>
    <row r="22" spans="1:8" x14ac:dyDescent="0.25">
      <c r="A22" s="33">
        <v>16</v>
      </c>
      <c r="B22" s="33" t="s">
        <v>35</v>
      </c>
      <c r="C22" s="33"/>
      <c r="D22" s="33" t="s">
        <v>4</v>
      </c>
      <c r="E22" s="33" t="s">
        <v>36</v>
      </c>
      <c r="F22" s="34">
        <v>0</v>
      </c>
      <c r="G22" s="33">
        <v>662</v>
      </c>
      <c r="H22" s="33" t="s">
        <v>2918</v>
      </c>
    </row>
    <row r="23" spans="1:8" x14ac:dyDescent="0.25">
      <c r="A23" s="33">
        <v>17</v>
      </c>
      <c r="B23" s="33" t="s">
        <v>37</v>
      </c>
      <c r="C23" s="33"/>
      <c r="D23" s="33" t="s">
        <v>4</v>
      </c>
      <c r="E23" s="33" t="s">
        <v>38</v>
      </c>
      <c r="F23" s="34">
        <v>0</v>
      </c>
      <c r="G23" s="33">
        <v>265</v>
      </c>
      <c r="H23" s="33" t="s">
        <v>2919</v>
      </c>
    </row>
    <row r="24" spans="1:8" x14ac:dyDescent="0.25">
      <c r="A24" s="33">
        <v>18</v>
      </c>
      <c r="B24" s="33" t="s">
        <v>39</v>
      </c>
      <c r="C24" s="33"/>
      <c r="D24" s="33" t="s">
        <v>4</v>
      </c>
      <c r="E24" s="33" t="s">
        <v>40</v>
      </c>
      <c r="F24" s="34">
        <v>0</v>
      </c>
      <c r="G24" s="33">
        <v>662</v>
      </c>
      <c r="H24" s="33" t="s">
        <v>2920</v>
      </c>
    </row>
    <row r="25" spans="1:8" x14ac:dyDescent="0.25">
      <c r="A25" s="33">
        <v>19</v>
      </c>
      <c r="B25" s="33" t="s">
        <v>41</v>
      </c>
      <c r="C25" s="33"/>
      <c r="D25" s="33" t="s">
        <v>4</v>
      </c>
      <c r="E25" s="33" t="s">
        <v>42</v>
      </c>
      <c r="F25" s="34">
        <v>0</v>
      </c>
      <c r="G25" s="33">
        <v>662</v>
      </c>
      <c r="H25" s="33" t="s">
        <v>2921</v>
      </c>
    </row>
    <row r="26" spans="1:8" x14ac:dyDescent="0.25">
      <c r="A26" s="33">
        <v>20</v>
      </c>
      <c r="B26" s="33" t="s">
        <v>43</v>
      </c>
      <c r="C26" s="33"/>
      <c r="D26" s="33" t="s">
        <v>4</v>
      </c>
      <c r="E26" s="33" t="s">
        <v>44</v>
      </c>
      <c r="F26" s="34">
        <v>0</v>
      </c>
      <c r="G26" s="33">
        <v>662</v>
      </c>
      <c r="H26" s="33" t="s">
        <v>2922</v>
      </c>
    </row>
    <row r="27" spans="1:8" x14ac:dyDescent="0.25">
      <c r="A27" s="33">
        <v>21</v>
      </c>
      <c r="B27" s="33" t="s">
        <v>45</v>
      </c>
      <c r="C27" s="33"/>
      <c r="D27" s="33" t="s">
        <v>4</v>
      </c>
      <c r="E27" s="33" t="s">
        <v>46</v>
      </c>
      <c r="F27" s="34">
        <v>0</v>
      </c>
      <c r="G27" s="33">
        <v>662</v>
      </c>
      <c r="H27" s="33" t="s">
        <v>2923</v>
      </c>
    </row>
    <row r="28" spans="1:8" x14ac:dyDescent="0.25">
      <c r="A28" s="33">
        <v>22</v>
      </c>
      <c r="B28" s="33" t="s">
        <v>47</v>
      </c>
      <c r="C28" s="33"/>
      <c r="D28" s="33" t="s">
        <v>4</v>
      </c>
      <c r="E28" s="33" t="s">
        <v>48</v>
      </c>
      <c r="F28" s="34">
        <v>0</v>
      </c>
      <c r="G28" s="33">
        <v>662</v>
      </c>
      <c r="H28" s="33" t="s">
        <v>2924</v>
      </c>
    </row>
    <row r="29" spans="1:8" x14ac:dyDescent="0.25">
      <c r="A29" s="33">
        <v>23</v>
      </c>
      <c r="B29" s="33" t="s">
        <v>49</v>
      </c>
      <c r="C29" s="33"/>
      <c r="D29" s="33" t="s">
        <v>4</v>
      </c>
      <c r="E29" s="33" t="s">
        <v>50</v>
      </c>
      <c r="F29" s="34">
        <v>0</v>
      </c>
      <c r="G29" s="33">
        <v>662</v>
      </c>
      <c r="H29" s="33" t="s">
        <v>2925</v>
      </c>
    </row>
    <row r="30" spans="1:8" x14ac:dyDescent="0.25">
      <c r="A30" s="33">
        <v>24</v>
      </c>
      <c r="B30" s="33" t="s">
        <v>51</v>
      </c>
      <c r="C30" s="33"/>
      <c r="D30" s="33" t="s">
        <v>4</v>
      </c>
      <c r="E30" s="33" t="s">
        <v>52</v>
      </c>
      <c r="F30" s="34">
        <v>0</v>
      </c>
      <c r="G30" s="33">
        <v>662</v>
      </c>
      <c r="H30" s="33" t="s">
        <v>2926</v>
      </c>
    </row>
    <row r="31" spans="1:8" x14ac:dyDescent="0.25">
      <c r="A31" s="33">
        <v>25</v>
      </c>
      <c r="B31" s="33" t="s">
        <v>53</v>
      </c>
      <c r="C31" s="33"/>
      <c r="D31" s="33" t="s">
        <v>4</v>
      </c>
      <c r="E31" s="33" t="s">
        <v>54</v>
      </c>
      <c r="F31" s="34">
        <v>0</v>
      </c>
      <c r="G31" s="33">
        <v>662</v>
      </c>
      <c r="H31" s="33" t="s">
        <v>2927</v>
      </c>
    </row>
    <row r="32" spans="1:8" x14ac:dyDescent="0.25">
      <c r="A32" s="33">
        <v>26</v>
      </c>
      <c r="B32" s="33" t="s">
        <v>55</v>
      </c>
      <c r="C32" s="33"/>
      <c r="D32" s="33" t="s">
        <v>4</v>
      </c>
      <c r="E32" s="33" t="s">
        <v>56</v>
      </c>
      <c r="F32" s="34">
        <v>0</v>
      </c>
      <c r="G32" s="33">
        <v>662</v>
      </c>
      <c r="H32" s="33" t="s">
        <v>2928</v>
      </c>
    </row>
    <row r="33" spans="1:8" x14ac:dyDescent="0.25">
      <c r="A33" s="33">
        <v>27</v>
      </c>
      <c r="B33" s="33" t="s">
        <v>57</v>
      </c>
      <c r="C33" s="33"/>
      <c r="D33" s="33" t="s">
        <v>4</v>
      </c>
      <c r="E33" s="33" t="s">
        <v>58</v>
      </c>
      <c r="F33" s="34">
        <v>0</v>
      </c>
      <c r="G33" s="33">
        <v>132</v>
      </c>
      <c r="H33" s="33" t="s">
        <v>2929</v>
      </c>
    </row>
    <row r="34" spans="1:8" x14ac:dyDescent="0.25">
      <c r="A34" s="33">
        <v>28</v>
      </c>
      <c r="B34" s="33" t="s">
        <v>59</v>
      </c>
      <c r="C34" s="33"/>
      <c r="D34" s="33" t="s">
        <v>4</v>
      </c>
      <c r="E34" s="33" t="s">
        <v>60</v>
      </c>
      <c r="F34" s="34">
        <v>0</v>
      </c>
      <c r="G34" s="33">
        <v>132</v>
      </c>
      <c r="H34" s="33" t="s">
        <v>2930</v>
      </c>
    </row>
    <row r="35" spans="1:8" x14ac:dyDescent="0.25">
      <c r="A35" s="33">
        <v>29</v>
      </c>
      <c r="B35" s="33" t="s">
        <v>61</v>
      </c>
      <c r="C35" s="33"/>
      <c r="D35" s="33" t="s">
        <v>4</v>
      </c>
      <c r="E35" s="33" t="s">
        <v>62</v>
      </c>
      <c r="F35" s="34">
        <v>0</v>
      </c>
      <c r="G35" s="33">
        <v>132</v>
      </c>
      <c r="H35" s="33" t="s">
        <v>2931</v>
      </c>
    </row>
    <row r="36" spans="1:8" x14ac:dyDescent="0.25">
      <c r="A36" s="33">
        <v>30</v>
      </c>
      <c r="B36" s="33" t="s">
        <v>63</v>
      </c>
      <c r="C36" s="33"/>
      <c r="D36" s="33" t="s">
        <v>4</v>
      </c>
      <c r="E36" s="33" t="s">
        <v>64</v>
      </c>
      <c r="F36" s="34">
        <v>0</v>
      </c>
      <c r="G36" s="33">
        <v>132</v>
      </c>
      <c r="H36" s="33" t="s">
        <v>2932</v>
      </c>
    </row>
    <row r="37" spans="1:8" x14ac:dyDescent="0.25">
      <c r="A37" s="33">
        <v>31</v>
      </c>
      <c r="B37" s="33" t="s">
        <v>65</v>
      </c>
      <c r="C37" s="33"/>
      <c r="D37" s="33" t="s">
        <v>4</v>
      </c>
      <c r="E37" s="33" t="s">
        <v>66</v>
      </c>
      <c r="F37" s="34">
        <v>0</v>
      </c>
      <c r="G37" s="33">
        <v>662</v>
      </c>
      <c r="H37" s="33" t="s">
        <v>2933</v>
      </c>
    </row>
    <row r="38" spans="1:8" x14ac:dyDescent="0.25">
      <c r="A38" s="33">
        <v>32</v>
      </c>
      <c r="B38" s="33" t="s">
        <v>67</v>
      </c>
      <c r="C38" s="33"/>
      <c r="D38" s="33" t="s">
        <v>4</v>
      </c>
      <c r="E38" s="33" t="s">
        <v>68</v>
      </c>
      <c r="F38" s="34">
        <v>0</v>
      </c>
      <c r="G38" s="33">
        <v>132</v>
      </c>
      <c r="H38" s="33" t="s">
        <v>2846</v>
      </c>
    </row>
    <row r="39" spans="1:8" x14ac:dyDescent="0.25">
      <c r="A39" s="33">
        <v>33</v>
      </c>
      <c r="B39" s="33" t="s">
        <v>69</v>
      </c>
      <c r="C39" s="33"/>
      <c r="D39" s="33" t="s">
        <v>4</v>
      </c>
      <c r="E39" s="33" t="s">
        <v>70</v>
      </c>
      <c r="F39" s="34">
        <v>0</v>
      </c>
      <c r="G39" s="33">
        <v>530</v>
      </c>
      <c r="H39" s="33" t="s">
        <v>2934</v>
      </c>
    </row>
    <row r="40" spans="1:8" x14ac:dyDescent="0.25">
      <c r="A40" s="33">
        <v>34</v>
      </c>
      <c r="B40" s="33" t="s">
        <v>71</v>
      </c>
      <c r="C40" s="33"/>
      <c r="D40" s="33" t="s">
        <v>4</v>
      </c>
      <c r="E40" s="33" t="s">
        <v>72</v>
      </c>
      <c r="F40" s="34">
        <v>0</v>
      </c>
      <c r="G40" s="33">
        <v>662</v>
      </c>
      <c r="H40" s="33" t="s">
        <v>2935</v>
      </c>
    </row>
    <row r="41" spans="1:8" x14ac:dyDescent="0.25">
      <c r="A41" s="33">
        <v>35</v>
      </c>
      <c r="B41" s="33" t="s">
        <v>73</v>
      </c>
      <c r="C41" s="33"/>
      <c r="D41" s="33" t="s">
        <v>4</v>
      </c>
      <c r="E41" s="33" t="s">
        <v>74</v>
      </c>
      <c r="F41" s="34">
        <v>0</v>
      </c>
      <c r="G41" s="33">
        <v>662</v>
      </c>
      <c r="H41" s="33" t="s">
        <v>2936</v>
      </c>
    </row>
    <row r="42" spans="1:8" x14ac:dyDescent="0.25">
      <c r="A42" s="33">
        <v>36</v>
      </c>
      <c r="B42" s="33" t="s">
        <v>75</v>
      </c>
      <c r="C42" s="33"/>
      <c r="D42" s="33" t="s">
        <v>4</v>
      </c>
      <c r="E42" s="33" t="s">
        <v>76</v>
      </c>
      <c r="F42" s="34">
        <v>0</v>
      </c>
      <c r="G42" s="33">
        <v>662</v>
      </c>
      <c r="H42" s="33" t="s">
        <v>2937</v>
      </c>
    </row>
    <row r="43" spans="1:8" x14ac:dyDescent="0.25">
      <c r="A43" s="33">
        <v>37</v>
      </c>
      <c r="B43" s="33" t="s">
        <v>77</v>
      </c>
      <c r="C43" s="33"/>
      <c r="D43" s="33" t="s">
        <v>4</v>
      </c>
      <c r="E43" s="33" t="s">
        <v>78</v>
      </c>
      <c r="F43" s="34">
        <v>0</v>
      </c>
      <c r="G43" s="33">
        <v>265</v>
      </c>
      <c r="H43" s="33" t="s">
        <v>2938</v>
      </c>
    </row>
    <row r="44" spans="1:8" x14ac:dyDescent="0.25">
      <c r="A44" s="33">
        <v>38</v>
      </c>
      <c r="B44" s="33" t="s">
        <v>79</v>
      </c>
      <c r="C44" s="33"/>
      <c r="D44" s="33" t="s">
        <v>4</v>
      </c>
      <c r="E44" s="33" t="s">
        <v>80</v>
      </c>
      <c r="F44" s="34">
        <v>0</v>
      </c>
      <c r="G44" s="33">
        <v>265</v>
      </c>
      <c r="H44" s="33" t="s">
        <v>2939</v>
      </c>
    </row>
    <row r="45" spans="1:8" x14ac:dyDescent="0.25">
      <c r="A45" s="33">
        <v>39</v>
      </c>
      <c r="B45" s="33" t="s">
        <v>81</v>
      </c>
      <c r="C45" s="33"/>
      <c r="D45" s="33" t="s">
        <v>4</v>
      </c>
      <c r="E45" s="33" t="s">
        <v>82</v>
      </c>
      <c r="F45" s="34">
        <v>0</v>
      </c>
      <c r="G45" s="33">
        <v>132</v>
      </c>
      <c r="H45" s="33" t="s">
        <v>2940</v>
      </c>
    </row>
    <row r="46" spans="1:8" x14ac:dyDescent="0.25">
      <c r="A46" s="33">
        <v>40</v>
      </c>
      <c r="B46" s="33" t="s">
        <v>83</v>
      </c>
      <c r="C46" s="33"/>
      <c r="D46" s="33" t="s">
        <v>4</v>
      </c>
      <c r="E46" s="33" t="s">
        <v>84</v>
      </c>
      <c r="F46" s="34">
        <v>0</v>
      </c>
      <c r="G46" s="33">
        <v>132</v>
      </c>
      <c r="H46" s="33" t="s">
        <v>2941</v>
      </c>
    </row>
    <row r="47" spans="1:8" x14ac:dyDescent="0.25">
      <c r="A47" s="33">
        <v>41</v>
      </c>
      <c r="B47" s="33" t="s">
        <v>85</v>
      </c>
      <c r="C47" s="33"/>
      <c r="D47" s="33" t="s">
        <v>4</v>
      </c>
      <c r="E47" s="33" t="s">
        <v>86</v>
      </c>
      <c r="F47" s="34">
        <v>0</v>
      </c>
      <c r="G47" s="33">
        <v>662</v>
      </c>
      <c r="H47" s="33" t="s">
        <v>2942</v>
      </c>
    </row>
    <row r="48" spans="1:8" x14ac:dyDescent="0.25">
      <c r="A48" s="33">
        <v>42</v>
      </c>
      <c r="B48" s="33" t="s">
        <v>87</v>
      </c>
      <c r="C48" s="33"/>
      <c r="D48" s="33" t="s">
        <v>4</v>
      </c>
      <c r="E48" s="33" t="s">
        <v>88</v>
      </c>
      <c r="F48" s="34">
        <v>0</v>
      </c>
      <c r="G48" s="33">
        <v>132</v>
      </c>
      <c r="H48" s="33" t="s">
        <v>2943</v>
      </c>
    </row>
    <row r="49" spans="1:8" x14ac:dyDescent="0.25">
      <c r="A49" s="33">
        <v>43</v>
      </c>
      <c r="B49" s="33" t="s">
        <v>89</v>
      </c>
      <c r="C49" s="33"/>
      <c r="D49" s="33" t="s">
        <v>4</v>
      </c>
      <c r="E49" s="33" t="s">
        <v>90</v>
      </c>
      <c r="F49" s="34">
        <v>0</v>
      </c>
      <c r="G49" s="33">
        <v>132</v>
      </c>
      <c r="H49" s="33" t="s">
        <v>2944</v>
      </c>
    </row>
    <row r="50" spans="1:8" x14ac:dyDescent="0.25">
      <c r="A50" s="33">
        <v>44</v>
      </c>
      <c r="B50" s="33" t="s">
        <v>91</v>
      </c>
      <c r="C50" s="33"/>
      <c r="D50" s="33" t="s">
        <v>4</v>
      </c>
      <c r="E50" s="33" t="s">
        <v>92</v>
      </c>
      <c r="F50" s="34">
        <v>0</v>
      </c>
      <c r="G50" s="33">
        <v>530</v>
      </c>
      <c r="H50" s="33" t="s">
        <v>2945</v>
      </c>
    </row>
    <row r="51" spans="1:8" x14ac:dyDescent="0.25">
      <c r="A51" s="33">
        <v>45</v>
      </c>
      <c r="B51" s="33" t="s">
        <v>93</v>
      </c>
      <c r="C51" s="33"/>
      <c r="D51" s="33" t="s">
        <v>4</v>
      </c>
      <c r="E51" s="33" t="s">
        <v>94</v>
      </c>
      <c r="F51" s="34">
        <v>0</v>
      </c>
      <c r="G51" s="33">
        <v>662</v>
      </c>
      <c r="H51" s="33" t="s">
        <v>2946</v>
      </c>
    </row>
    <row r="52" spans="1:8" x14ac:dyDescent="0.25">
      <c r="A52" s="33">
        <v>46</v>
      </c>
      <c r="B52" s="33" t="s">
        <v>95</v>
      </c>
      <c r="C52" s="33"/>
      <c r="D52" s="33" t="s">
        <v>4</v>
      </c>
      <c r="E52" s="33" t="s">
        <v>96</v>
      </c>
      <c r="F52" s="34">
        <v>0</v>
      </c>
      <c r="G52" s="33">
        <v>662</v>
      </c>
      <c r="H52" s="33" t="s">
        <v>2947</v>
      </c>
    </row>
    <row r="53" spans="1:8" x14ac:dyDescent="0.25">
      <c r="A53" s="33">
        <v>47</v>
      </c>
      <c r="B53" s="33" t="s">
        <v>97</v>
      </c>
      <c r="C53" s="33"/>
      <c r="D53" s="33" t="s">
        <v>4</v>
      </c>
      <c r="E53" s="33" t="s">
        <v>98</v>
      </c>
      <c r="F53" s="34">
        <v>0</v>
      </c>
      <c r="G53" s="33">
        <v>662</v>
      </c>
      <c r="H53" s="33" t="s">
        <v>2948</v>
      </c>
    </row>
    <row r="54" spans="1:8" x14ac:dyDescent="0.25">
      <c r="A54" s="33">
        <v>48</v>
      </c>
      <c r="B54" s="33" t="s">
        <v>27</v>
      </c>
      <c r="C54" s="33"/>
      <c r="D54" s="33" t="s">
        <v>4</v>
      </c>
      <c r="E54" s="33" t="s">
        <v>99</v>
      </c>
      <c r="F54" s="34">
        <v>0</v>
      </c>
      <c r="G54" s="33">
        <v>662</v>
      </c>
      <c r="H54" s="33" t="s">
        <v>2949</v>
      </c>
    </row>
    <row r="55" spans="1:8" x14ac:dyDescent="0.25">
      <c r="A55" s="33">
        <v>49</v>
      </c>
      <c r="B55" s="33" t="s">
        <v>100</v>
      </c>
      <c r="C55" s="33"/>
      <c r="D55" s="33" t="s">
        <v>4</v>
      </c>
      <c r="E55" s="33" t="s">
        <v>101</v>
      </c>
      <c r="F55" s="34">
        <v>0</v>
      </c>
      <c r="G55" s="33">
        <v>265</v>
      </c>
      <c r="H55" s="33" t="s">
        <v>2950</v>
      </c>
    </row>
    <row r="56" spans="1:8" x14ac:dyDescent="0.25">
      <c r="A56" s="33">
        <v>50</v>
      </c>
      <c r="B56" s="33" t="s">
        <v>102</v>
      </c>
      <c r="C56" s="33"/>
      <c r="D56" s="33" t="s">
        <v>4</v>
      </c>
      <c r="E56" s="33" t="s">
        <v>103</v>
      </c>
      <c r="F56" s="34">
        <v>0</v>
      </c>
      <c r="G56" s="33">
        <v>662</v>
      </c>
      <c r="H56" s="33" t="s">
        <v>2951</v>
      </c>
    </row>
    <row r="57" spans="1:8" x14ac:dyDescent="0.25">
      <c r="A57" s="33">
        <v>51</v>
      </c>
      <c r="B57" s="33" t="s">
        <v>104</v>
      </c>
      <c r="C57" s="33"/>
      <c r="D57" s="33" t="s">
        <v>4</v>
      </c>
      <c r="E57" s="33" t="s">
        <v>105</v>
      </c>
      <c r="F57" s="34">
        <v>0</v>
      </c>
      <c r="G57" s="33">
        <v>265</v>
      </c>
      <c r="H57" s="33" t="s">
        <v>2952</v>
      </c>
    </row>
    <row r="58" spans="1:8" x14ac:dyDescent="0.25">
      <c r="A58" s="33">
        <v>52</v>
      </c>
      <c r="B58" s="33" t="s">
        <v>106</v>
      </c>
      <c r="C58" s="33"/>
      <c r="D58" s="33" t="s">
        <v>4</v>
      </c>
      <c r="E58" s="33" t="s">
        <v>107</v>
      </c>
      <c r="F58" s="34">
        <v>0</v>
      </c>
      <c r="G58" s="33">
        <v>662</v>
      </c>
      <c r="H58" s="33" t="s">
        <v>2953</v>
      </c>
    </row>
    <row r="59" spans="1:8" x14ac:dyDescent="0.25">
      <c r="A59" s="33">
        <v>53</v>
      </c>
      <c r="B59" s="33" t="s">
        <v>108</v>
      </c>
      <c r="C59" s="33"/>
      <c r="D59" s="33" t="s">
        <v>4</v>
      </c>
      <c r="E59" s="33" t="s">
        <v>109</v>
      </c>
      <c r="F59" s="34">
        <v>0</v>
      </c>
      <c r="G59" s="33">
        <v>132</v>
      </c>
      <c r="H59" s="33" t="s">
        <v>2954</v>
      </c>
    </row>
    <row r="60" spans="1:8" x14ac:dyDescent="0.25">
      <c r="A60" s="33">
        <v>54</v>
      </c>
      <c r="B60" s="33" t="s">
        <v>110</v>
      </c>
      <c r="C60" s="33"/>
      <c r="D60" s="33" t="s">
        <v>4</v>
      </c>
      <c r="E60" s="33" t="s">
        <v>111</v>
      </c>
      <c r="F60" s="34">
        <v>0</v>
      </c>
      <c r="G60" s="33">
        <v>132</v>
      </c>
      <c r="H60" s="33" t="s">
        <v>2955</v>
      </c>
    </row>
    <row r="61" spans="1:8" x14ac:dyDescent="0.25">
      <c r="A61" s="33">
        <v>55</v>
      </c>
      <c r="B61" s="33" t="s">
        <v>112</v>
      </c>
      <c r="C61" s="33"/>
      <c r="D61" s="33" t="s">
        <v>4</v>
      </c>
      <c r="E61" s="33" t="s">
        <v>113</v>
      </c>
      <c r="F61" s="34">
        <v>0</v>
      </c>
      <c r="G61" s="33">
        <v>397</v>
      </c>
      <c r="H61" s="33" t="s">
        <v>2956</v>
      </c>
    </row>
    <row r="62" spans="1:8" x14ac:dyDescent="0.25">
      <c r="A62" s="33">
        <v>56</v>
      </c>
      <c r="B62" s="33" t="s">
        <v>114</v>
      </c>
      <c r="C62" s="33"/>
      <c r="D62" s="33" t="s">
        <v>4</v>
      </c>
      <c r="E62" s="33" t="s">
        <v>115</v>
      </c>
      <c r="F62" s="34">
        <v>0</v>
      </c>
      <c r="G62" s="33">
        <v>397</v>
      </c>
      <c r="H62" s="33" t="s">
        <v>2957</v>
      </c>
    </row>
    <row r="63" spans="1:8" x14ac:dyDescent="0.25">
      <c r="A63" s="33">
        <v>57</v>
      </c>
      <c r="B63" s="33" t="s">
        <v>116</v>
      </c>
      <c r="C63" s="33"/>
      <c r="D63" s="33" t="s">
        <v>4</v>
      </c>
      <c r="E63" s="33" t="s">
        <v>117</v>
      </c>
      <c r="F63" s="34">
        <v>0</v>
      </c>
      <c r="G63" s="33">
        <v>265</v>
      </c>
      <c r="H63" s="33" t="s">
        <v>2958</v>
      </c>
    </row>
    <row r="64" spans="1:8" x14ac:dyDescent="0.25">
      <c r="A64" s="33">
        <v>58</v>
      </c>
      <c r="B64" s="33" t="s">
        <v>118</v>
      </c>
      <c r="C64" s="33"/>
      <c r="D64" s="33" t="s">
        <v>4</v>
      </c>
      <c r="E64" s="33" t="s">
        <v>119</v>
      </c>
      <c r="F64" s="34">
        <v>0</v>
      </c>
      <c r="G64" s="33">
        <v>530</v>
      </c>
      <c r="H64" s="33" t="s">
        <v>2856</v>
      </c>
    </row>
    <row r="65" spans="1:8" x14ac:dyDescent="0.25">
      <c r="A65" s="33">
        <v>59</v>
      </c>
      <c r="B65" s="33" t="s">
        <v>120</v>
      </c>
      <c r="C65" s="33"/>
      <c r="D65" s="33" t="s">
        <v>4</v>
      </c>
      <c r="E65" s="33" t="s">
        <v>121</v>
      </c>
      <c r="F65" s="34">
        <v>0</v>
      </c>
      <c r="G65" s="33">
        <v>397</v>
      </c>
      <c r="H65" s="33" t="s">
        <v>2959</v>
      </c>
    </row>
    <row r="66" spans="1:8" x14ac:dyDescent="0.25">
      <c r="A66" s="33">
        <v>60</v>
      </c>
      <c r="B66" s="33" t="s">
        <v>122</v>
      </c>
      <c r="C66" s="33"/>
      <c r="D66" s="33" t="s">
        <v>4</v>
      </c>
      <c r="E66" s="33" t="s">
        <v>123</v>
      </c>
      <c r="F66" s="34">
        <v>0</v>
      </c>
      <c r="G66" s="33">
        <v>132</v>
      </c>
      <c r="H66" s="33" t="s">
        <v>2960</v>
      </c>
    </row>
    <row r="67" spans="1:8" x14ac:dyDescent="0.25">
      <c r="A67" s="33">
        <v>61</v>
      </c>
      <c r="B67" s="33" t="s">
        <v>124</v>
      </c>
      <c r="C67" s="33"/>
      <c r="D67" s="33" t="s">
        <v>4</v>
      </c>
      <c r="E67" s="33" t="s">
        <v>125</v>
      </c>
      <c r="F67" s="34">
        <v>0</v>
      </c>
      <c r="G67" s="33">
        <v>132</v>
      </c>
      <c r="H67" s="33" t="s">
        <v>2961</v>
      </c>
    </row>
    <row r="68" spans="1:8" x14ac:dyDescent="0.25">
      <c r="A68" s="33">
        <v>62</v>
      </c>
      <c r="B68" s="33" t="s">
        <v>126</v>
      </c>
      <c r="C68" s="33"/>
      <c r="D68" s="33" t="s">
        <v>4</v>
      </c>
      <c r="E68" s="33" t="s">
        <v>127</v>
      </c>
      <c r="F68" s="34">
        <v>0</v>
      </c>
      <c r="G68" s="33">
        <v>132</v>
      </c>
      <c r="H68" s="33" t="s">
        <v>2962</v>
      </c>
    </row>
    <row r="69" spans="1:8" x14ac:dyDescent="0.25">
      <c r="A69" s="33">
        <v>63</v>
      </c>
      <c r="B69" s="33" t="s">
        <v>128</v>
      </c>
      <c r="C69" s="33"/>
      <c r="D69" s="33" t="s">
        <v>4</v>
      </c>
      <c r="E69" s="33" t="s">
        <v>129</v>
      </c>
      <c r="F69" s="34">
        <v>0</v>
      </c>
      <c r="G69" s="33">
        <v>662</v>
      </c>
      <c r="H69" s="33" t="s">
        <v>2963</v>
      </c>
    </row>
    <row r="70" spans="1:8" x14ac:dyDescent="0.25">
      <c r="A70" s="33">
        <v>64</v>
      </c>
      <c r="B70" s="33" t="s">
        <v>130</v>
      </c>
      <c r="C70" s="33"/>
      <c r="D70" s="33" t="s">
        <v>4</v>
      </c>
      <c r="E70" s="33" t="s">
        <v>131</v>
      </c>
      <c r="F70" s="34">
        <v>0</v>
      </c>
      <c r="G70" s="33">
        <v>662</v>
      </c>
      <c r="H70" s="33" t="s">
        <v>2964</v>
      </c>
    </row>
    <row r="71" spans="1:8" x14ac:dyDescent="0.25">
      <c r="A71" s="33">
        <v>65</v>
      </c>
      <c r="B71" s="33" t="s">
        <v>132</v>
      </c>
      <c r="C71" s="33"/>
      <c r="D71" s="33" t="s">
        <v>4</v>
      </c>
      <c r="E71" s="33" t="s">
        <v>133</v>
      </c>
      <c r="F71" s="34">
        <v>0</v>
      </c>
      <c r="G71" s="33">
        <v>132</v>
      </c>
      <c r="H71" s="33" t="s">
        <v>2965</v>
      </c>
    </row>
    <row r="72" spans="1:8" x14ac:dyDescent="0.25">
      <c r="A72" s="33">
        <v>66</v>
      </c>
      <c r="B72" s="33" t="s">
        <v>134</v>
      </c>
      <c r="C72" s="33"/>
      <c r="D72" s="33" t="s">
        <v>4</v>
      </c>
      <c r="E72" s="33" t="s">
        <v>135</v>
      </c>
      <c r="F72" s="34">
        <v>0</v>
      </c>
      <c r="G72" s="33">
        <v>132</v>
      </c>
      <c r="H72" s="33" t="s">
        <v>2966</v>
      </c>
    </row>
    <row r="73" spans="1:8" x14ac:dyDescent="0.25">
      <c r="A73" s="33">
        <v>67</v>
      </c>
      <c r="B73" s="33" t="s">
        <v>136</v>
      </c>
      <c r="C73" s="33"/>
      <c r="D73" s="33" t="s">
        <v>4</v>
      </c>
      <c r="E73" s="33" t="s">
        <v>137</v>
      </c>
      <c r="F73" s="34">
        <v>0</v>
      </c>
      <c r="G73" s="33">
        <v>265</v>
      </c>
      <c r="H73" s="33" t="s">
        <v>2967</v>
      </c>
    </row>
    <row r="74" spans="1:8" x14ac:dyDescent="0.25">
      <c r="A74" s="33">
        <v>68</v>
      </c>
      <c r="B74" s="33" t="s">
        <v>138</v>
      </c>
      <c r="C74" s="33"/>
      <c r="D74" s="33" t="s">
        <v>4</v>
      </c>
      <c r="E74" s="33" t="s">
        <v>139</v>
      </c>
      <c r="F74" s="34">
        <v>0</v>
      </c>
      <c r="G74" s="33">
        <v>662</v>
      </c>
      <c r="H74" s="33" t="s">
        <v>2968</v>
      </c>
    </row>
    <row r="75" spans="1:8" x14ac:dyDescent="0.25">
      <c r="A75" s="33">
        <v>69</v>
      </c>
      <c r="B75" s="33" t="s">
        <v>140</v>
      </c>
      <c r="C75" s="33"/>
      <c r="D75" s="33" t="s">
        <v>4</v>
      </c>
      <c r="E75" s="33" t="s">
        <v>141</v>
      </c>
      <c r="F75" s="34">
        <v>0</v>
      </c>
      <c r="G75" s="33">
        <v>132</v>
      </c>
      <c r="H75" s="33" t="s">
        <v>2969</v>
      </c>
    </row>
    <row r="76" spans="1:8" x14ac:dyDescent="0.25">
      <c r="A76" s="33">
        <v>70</v>
      </c>
      <c r="B76" s="33" t="s">
        <v>142</v>
      </c>
      <c r="C76" s="33"/>
      <c r="D76" s="33" t="s">
        <v>4</v>
      </c>
      <c r="E76" s="33" t="s">
        <v>143</v>
      </c>
      <c r="F76" s="34">
        <v>0</v>
      </c>
      <c r="G76" s="33">
        <v>132</v>
      </c>
      <c r="H76" s="33" t="s">
        <v>2911</v>
      </c>
    </row>
    <row r="77" spans="1:8" x14ac:dyDescent="0.25">
      <c r="A77" s="33">
        <v>71</v>
      </c>
      <c r="B77" s="33" t="s">
        <v>144</v>
      </c>
      <c r="C77" s="33"/>
      <c r="D77" s="33" t="s">
        <v>145</v>
      </c>
      <c r="E77" s="33" t="s">
        <v>146</v>
      </c>
      <c r="F77" s="34">
        <v>0</v>
      </c>
      <c r="G77" s="33">
        <v>265</v>
      </c>
      <c r="H77" s="33" t="s">
        <v>2911</v>
      </c>
    </row>
    <row r="78" spans="1:8" x14ac:dyDescent="0.25">
      <c r="A78" s="33">
        <v>72</v>
      </c>
      <c r="B78" s="33" t="s">
        <v>147</v>
      </c>
      <c r="C78" s="33"/>
      <c r="D78" s="33" t="s">
        <v>4</v>
      </c>
      <c r="E78" s="33" t="s">
        <v>148</v>
      </c>
      <c r="F78" s="34">
        <v>0</v>
      </c>
      <c r="G78" s="33">
        <v>132</v>
      </c>
      <c r="H78" s="33" t="s">
        <v>2970</v>
      </c>
    </row>
    <row r="79" spans="1:8" x14ac:dyDescent="0.25">
      <c r="A79" s="33">
        <v>73</v>
      </c>
      <c r="B79" s="33" t="s">
        <v>149</v>
      </c>
      <c r="C79" s="33"/>
      <c r="D79" s="33" t="s">
        <v>4</v>
      </c>
      <c r="E79" s="33" t="s">
        <v>150</v>
      </c>
      <c r="F79" s="34">
        <v>0</v>
      </c>
      <c r="G79" s="33">
        <v>530</v>
      </c>
      <c r="H79" s="33" t="s">
        <v>2971</v>
      </c>
    </row>
    <row r="80" spans="1:8" x14ac:dyDescent="0.25">
      <c r="A80" s="33">
        <v>74</v>
      </c>
      <c r="B80" s="33" t="s">
        <v>151</v>
      </c>
      <c r="C80" s="33"/>
      <c r="D80" s="33" t="s">
        <v>4</v>
      </c>
      <c r="E80" s="33" t="s">
        <v>152</v>
      </c>
      <c r="F80" s="34">
        <v>0</v>
      </c>
      <c r="G80" s="33">
        <v>662</v>
      </c>
      <c r="H80" s="33" t="s">
        <v>2972</v>
      </c>
    </row>
    <row r="81" spans="1:8" x14ac:dyDescent="0.25">
      <c r="A81" s="33">
        <v>75</v>
      </c>
      <c r="B81" s="33" t="s">
        <v>153</v>
      </c>
      <c r="C81" s="33"/>
      <c r="D81" s="33" t="s">
        <v>4</v>
      </c>
      <c r="E81" s="33" t="s">
        <v>154</v>
      </c>
      <c r="F81" s="34">
        <v>0</v>
      </c>
      <c r="G81" s="33">
        <v>662</v>
      </c>
      <c r="H81" s="33" t="s">
        <v>2973</v>
      </c>
    </row>
    <row r="82" spans="1:8" x14ac:dyDescent="0.25">
      <c r="A82" s="33">
        <v>76</v>
      </c>
      <c r="B82" s="33" t="s">
        <v>155</v>
      </c>
      <c r="C82" s="33"/>
      <c r="D82" s="33" t="s">
        <v>4</v>
      </c>
      <c r="E82" s="33" t="s">
        <v>156</v>
      </c>
      <c r="F82" s="34">
        <v>0</v>
      </c>
      <c r="G82" s="33">
        <v>265</v>
      </c>
      <c r="H82" s="33" t="s">
        <v>2974</v>
      </c>
    </row>
    <row r="83" spans="1:8" x14ac:dyDescent="0.25">
      <c r="A83" s="33">
        <v>77</v>
      </c>
      <c r="B83" s="33" t="s">
        <v>157</v>
      </c>
      <c r="C83" s="33"/>
      <c r="D83" s="33" t="s">
        <v>4</v>
      </c>
      <c r="E83" s="33" t="s">
        <v>158</v>
      </c>
      <c r="F83" s="34">
        <v>0</v>
      </c>
      <c r="G83" s="33">
        <v>662</v>
      </c>
      <c r="H83" s="33" t="s">
        <v>2975</v>
      </c>
    </row>
    <row r="84" spans="1:8" x14ac:dyDescent="0.25">
      <c r="A84" s="33">
        <v>78</v>
      </c>
      <c r="B84" s="33" t="s">
        <v>159</v>
      </c>
      <c r="C84" s="33"/>
      <c r="D84" s="33" t="s">
        <v>4</v>
      </c>
      <c r="E84" s="33" t="s">
        <v>160</v>
      </c>
      <c r="F84" s="34">
        <v>0</v>
      </c>
      <c r="G84" s="33">
        <v>662</v>
      </c>
      <c r="H84" s="33" t="s">
        <v>2976</v>
      </c>
    </row>
    <row r="85" spans="1:8" x14ac:dyDescent="0.25">
      <c r="A85" s="33">
        <v>79</v>
      </c>
      <c r="B85" s="33" t="s">
        <v>81</v>
      </c>
      <c r="C85" s="33"/>
      <c r="D85" s="33" t="s">
        <v>4</v>
      </c>
      <c r="E85" s="33" t="s">
        <v>161</v>
      </c>
      <c r="F85" s="34">
        <v>0</v>
      </c>
      <c r="G85" s="33">
        <v>132</v>
      </c>
      <c r="H85" s="33" t="s">
        <v>2977</v>
      </c>
    </row>
    <row r="86" spans="1:8" x14ac:dyDescent="0.25">
      <c r="A86" s="33">
        <v>80</v>
      </c>
      <c r="B86" s="33" t="s">
        <v>162</v>
      </c>
      <c r="C86" s="33"/>
      <c r="D86" s="33" t="s">
        <v>4</v>
      </c>
      <c r="E86" s="33" t="s">
        <v>163</v>
      </c>
      <c r="F86" s="34">
        <v>0</v>
      </c>
      <c r="G86" s="33">
        <v>530</v>
      </c>
      <c r="H86" s="33" t="s">
        <v>2978</v>
      </c>
    </row>
    <row r="87" spans="1:8" x14ac:dyDescent="0.25">
      <c r="A87" s="33">
        <v>81</v>
      </c>
      <c r="B87" s="33" t="s">
        <v>164</v>
      </c>
      <c r="C87" s="33"/>
      <c r="D87" s="33" t="s">
        <v>4</v>
      </c>
      <c r="E87" s="33" t="s">
        <v>165</v>
      </c>
      <c r="F87" s="34">
        <v>0</v>
      </c>
      <c r="G87" s="33">
        <v>662</v>
      </c>
      <c r="H87" s="33" t="s">
        <v>2864</v>
      </c>
    </row>
    <row r="88" spans="1:8" x14ac:dyDescent="0.25">
      <c r="A88" s="33">
        <v>82</v>
      </c>
      <c r="B88" s="33" t="s">
        <v>166</v>
      </c>
      <c r="C88" s="33"/>
      <c r="D88" s="33" t="s">
        <v>4</v>
      </c>
      <c r="E88" s="33" t="s">
        <v>167</v>
      </c>
      <c r="F88" s="34">
        <v>0</v>
      </c>
      <c r="G88" s="33">
        <v>662</v>
      </c>
      <c r="H88" s="33" t="s">
        <v>2979</v>
      </c>
    </row>
    <row r="89" spans="1:8" x14ac:dyDescent="0.25">
      <c r="A89" s="33">
        <v>83</v>
      </c>
      <c r="B89" s="33" t="s">
        <v>168</v>
      </c>
      <c r="C89" s="33"/>
      <c r="D89" s="33" t="s">
        <v>4</v>
      </c>
      <c r="E89" s="33" t="s">
        <v>169</v>
      </c>
      <c r="F89" s="34">
        <v>0</v>
      </c>
      <c r="G89" s="33">
        <v>132</v>
      </c>
      <c r="H89" s="33" t="s">
        <v>2980</v>
      </c>
    </row>
    <row r="90" spans="1:8" x14ac:dyDescent="0.25">
      <c r="A90" s="33">
        <v>84</v>
      </c>
      <c r="B90" s="33" t="s">
        <v>170</v>
      </c>
      <c r="C90" s="33"/>
      <c r="D90" s="33" t="s">
        <v>4</v>
      </c>
      <c r="E90" s="33" t="s">
        <v>171</v>
      </c>
      <c r="F90" s="34">
        <v>0</v>
      </c>
      <c r="G90" s="33">
        <v>132</v>
      </c>
      <c r="H90" s="33" t="s">
        <v>2981</v>
      </c>
    </row>
    <row r="91" spans="1:8" x14ac:dyDescent="0.25">
      <c r="A91" s="33">
        <v>85</v>
      </c>
      <c r="B91" s="33" t="s">
        <v>172</v>
      </c>
      <c r="C91" s="33"/>
      <c r="D91" s="33" t="s">
        <v>4</v>
      </c>
      <c r="E91" s="33" t="s">
        <v>173</v>
      </c>
      <c r="F91" s="34">
        <v>0</v>
      </c>
      <c r="G91" s="33">
        <v>132</v>
      </c>
      <c r="H91" s="33" t="s">
        <v>2982</v>
      </c>
    </row>
    <row r="92" spans="1:8" x14ac:dyDescent="0.25">
      <c r="A92" s="33">
        <v>86</v>
      </c>
      <c r="B92" s="33" t="s">
        <v>174</v>
      </c>
      <c r="C92" s="33"/>
      <c r="D92" s="33" t="s">
        <v>4</v>
      </c>
      <c r="E92" s="33" t="s">
        <v>175</v>
      </c>
      <c r="F92" s="34">
        <v>0</v>
      </c>
      <c r="G92" s="33">
        <v>132</v>
      </c>
      <c r="H92" s="33" t="s">
        <v>2983</v>
      </c>
    </row>
    <row r="93" spans="1:8" x14ac:dyDescent="0.25">
      <c r="A93" s="33">
        <v>87</v>
      </c>
      <c r="B93" s="33" t="s">
        <v>176</v>
      </c>
      <c r="C93" s="33"/>
      <c r="D93" s="33" t="s">
        <v>4</v>
      </c>
      <c r="E93" s="33" t="s">
        <v>177</v>
      </c>
      <c r="F93" s="34">
        <v>0</v>
      </c>
      <c r="G93" s="33">
        <v>662</v>
      </c>
      <c r="H93" s="33" t="s">
        <v>2984</v>
      </c>
    </row>
    <row r="94" spans="1:8" x14ac:dyDescent="0.25">
      <c r="A94" s="33">
        <v>88</v>
      </c>
      <c r="B94" s="33" t="s">
        <v>142</v>
      </c>
      <c r="C94" s="33"/>
      <c r="D94" s="33" t="s">
        <v>4</v>
      </c>
      <c r="E94" s="33" t="s">
        <v>178</v>
      </c>
      <c r="F94" s="34">
        <v>0</v>
      </c>
      <c r="G94" s="33">
        <v>265</v>
      </c>
      <c r="H94" s="33" t="s">
        <v>2985</v>
      </c>
    </row>
    <row r="95" spans="1:8" x14ac:dyDescent="0.25">
      <c r="A95" s="33">
        <v>89</v>
      </c>
      <c r="B95" s="33" t="s">
        <v>179</v>
      </c>
      <c r="C95" s="33"/>
      <c r="D95" s="33" t="s">
        <v>4</v>
      </c>
      <c r="E95" s="33" t="s">
        <v>180</v>
      </c>
      <c r="F95" s="34">
        <v>0</v>
      </c>
      <c r="G95" s="33">
        <v>132</v>
      </c>
      <c r="H95" s="33" t="s">
        <v>2911</v>
      </c>
    </row>
    <row r="96" spans="1:8" x14ac:dyDescent="0.25">
      <c r="A96" s="33">
        <v>90</v>
      </c>
      <c r="B96" s="33" t="s">
        <v>181</v>
      </c>
      <c r="C96" s="33"/>
      <c r="D96" s="33" t="s">
        <v>4</v>
      </c>
      <c r="E96" s="33" t="s">
        <v>182</v>
      </c>
      <c r="F96" s="34">
        <v>0</v>
      </c>
      <c r="G96" s="33">
        <v>397</v>
      </c>
      <c r="H96" s="33" t="s">
        <v>2986</v>
      </c>
    </row>
    <row r="97" spans="1:8" x14ac:dyDescent="0.25">
      <c r="A97" s="33">
        <v>91</v>
      </c>
      <c r="B97" s="33" t="s">
        <v>183</v>
      </c>
      <c r="C97" s="33"/>
      <c r="D97" s="33" t="s">
        <v>4</v>
      </c>
      <c r="E97" s="33" t="s">
        <v>184</v>
      </c>
      <c r="F97" s="34">
        <v>0</v>
      </c>
      <c r="G97" s="33">
        <v>662</v>
      </c>
      <c r="H97" s="33" t="s">
        <v>2987</v>
      </c>
    </row>
    <row r="98" spans="1:8" x14ac:dyDescent="0.25">
      <c r="A98" s="33">
        <v>92</v>
      </c>
      <c r="B98" s="33" t="s">
        <v>185</v>
      </c>
      <c r="C98" s="33"/>
      <c r="D98" s="33" t="s">
        <v>4</v>
      </c>
      <c r="E98" s="33" t="s">
        <v>186</v>
      </c>
      <c r="F98" s="34">
        <v>0</v>
      </c>
      <c r="G98" s="33">
        <v>662</v>
      </c>
      <c r="H98" s="33" t="s">
        <v>2988</v>
      </c>
    </row>
    <row r="99" spans="1:8" x14ac:dyDescent="0.25">
      <c r="A99" s="33">
        <v>93</v>
      </c>
      <c r="B99" s="33" t="s">
        <v>187</v>
      </c>
      <c r="C99" s="33"/>
      <c r="D99" s="33" t="s">
        <v>4</v>
      </c>
      <c r="E99" s="33" t="s">
        <v>188</v>
      </c>
      <c r="F99" s="34">
        <v>0</v>
      </c>
      <c r="G99" s="33">
        <v>132</v>
      </c>
      <c r="H99" s="33" t="s">
        <v>2989</v>
      </c>
    </row>
    <row r="100" spans="1:8" x14ac:dyDescent="0.25">
      <c r="A100" s="33">
        <v>94</v>
      </c>
      <c r="B100" s="33" t="s">
        <v>189</v>
      </c>
      <c r="C100" s="33"/>
      <c r="D100" s="33" t="s">
        <v>4</v>
      </c>
      <c r="E100" s="33" t="s">
        <v>190</v>
      </c>
      <c r="F100" s="34">
        <v>0</v>
      </c>
      <c r="G100" s="33">
        <v>265</v>
      </c>
      <c r="H100" s="33" t="s">
        <v>2990</v>
      </c>
    </row>
    <row r="101" spans="1:8" x14ac:dyDescent="0.25">
      <c r="A101" s="33">
        <v>95</v>
      </c>
      <c r="B101" s="33" t="s">
        <v>191</v>
      </c>
      <c r="C101" s="33"/>
      <c r="D101" s="33" t="s">
        <v>4</v>
      </c>
      <c r="E101" s="33" t="s">
        <v>192</v>
      </c>
      <c r="F101" s="34">
        <v>0</v>
      </c>
      <c r="G101" s="33">
        <v>132</v>
      </c>
      <c r="H101" s="33" t="s">
        <v>2991</v>
      </c>
    </row>
    <row r="102" spans="1:8" x14ac:dyDescent="0.25">
      <c r="A102" s="33">
        <v>96</v>
      </c>
      <c r="B102" s="33" t="s">
        <v>251</v>
      </c>
      <c r="C102" s="33"/>
      <c r="D102" s="33" t="s">
        <v>4</v>
      </c>
      <c r="E102" s="33" t="s">
        <v>193</v>
      </c>
      <c r="F102" s="34">
        <v>0</v>
      </c>
      <c r="G102" s="33">
        <v>265</v>
      </c>
      <c r="H102" s="33" t="s">
        <v>2992</v>
      </c>
    </row>
    <row r="103" spans="1:8" x14ac:dyDescent="0.25">
      <c r="A103" s="33">
        <v>97</v>
      </c>
      <c r="B103" s="33" t="s">
        <v>194</v>
      </c>
      <c r="C103" s="33"/>
      <c r="D103" s="33" t="s">
        <v>4</v>
      </c>
      <c r="E103" s="33" t="s">
        <v>195</v>
      </c>
      <c r="F103" s="34">
        <v>0</v>
      </c>
      <c r="G103" s="33">
        <v>662</v>
      </c>
      <c r="H103" s="33" t="s">
        <v>2993</v>
      </c>
    </row>
    <row r="104" spans="1:8" x14ac:dyDescent="0.25">
      <c r="A104" s="33">
        <v>98</v>
      </c>
      <c r="B104" s="33" t="s">
        <v>196</v>
      </c>
      <c r="C104" s="33"/>
      <c r="D104" s="33" t="s">
        <v>4</v>
      </c>
      <c r="E104" s="33" t="s">
        <v>197</v>
      </c>
      <c r="F104" s="34">
        <v>0</v>
      </c>
      <c r="G104" s="33">
        <v>397</v>
      </c>
      <c r="H104" s="33" t="s">
        <v>2994</v>
      </c>
    </row>
    <row r="105" spans="1:8" x14ac:dyDescent="0.25">
      <c r="A105" s="33">
        <v>99</v>
      </c>
      <c r="B105" s="33" t="s">
        <v>198</v>
      </c>
      <c r="C105" s="33"/>
      <c r="D105" s="33" t="s">
        <v>4</v>
      </c>
      <c r="E105" s="33" t="s">
        <v>199</v>
      </c>
      <c r="F105" s="34">
        <v>0</v>
      </c>
      <c r="G105" s="33">
        <v>132</v>
      </c>
      <c r="H105" s="33" t="s">
        <v>2995</v>
      </c>
    </row>
    <row r="106" spans="1:8" x14ac:dyDescent="0.25">
      <c r="A106" s="33">
        <v>100</v>
      </c>
      <c r="B106" s="33" t="s">
        <v>200</v>
      </c>
      <c r="C106" s="33"/>
      <c r="D106" s="33" t="s">
        <v>4</v>
      </c>
      <c r="E106" s="33" t="s">
        <v>201</v>
      </c>
      <c r="F106" s="34">
        <v>0</v>
      </c>
      <c r="G106" s="33">
        <v>662</v>
      </c>
      <c r="H106" s="33" t="s">
        <v>2996</v>
      </c>
    </row>
    <row r="107" spans="1:8" x14ac:dyDescent="0.25">
      <c r="A107" s="33">
        <v>101</v>
      </c>
      <c r="B107" s="33" t="s">
        <v>202</v>
      </c>
      <c r="C107" s="33"/>
      <c r="D107" s="33" t="s">
        <v>4</v>
      </c>
      <c r="E107" s="33" t="s">
        <v>203</v>
      </c>
      <c r="F107" s="34">
        <v>0</v>
      </c>
      <c r="G107" s="33">
        <v>662</v>
      </c>
      <c r="H107" s="33" t="s">
        <v>2996</v>
      </c>
    </row>
    <row r="108" spans="1:8" x14ac:dyDescent="0.25">
      <c r="A108" s="33">
        <v>102</v>
      </c>
      <c r="B108" s="33" t="s">
        <v>204</v>
      </c>
      <c r="C108" s="33"/>
      <c r="D108" s="33" t="s">
        <v>4</v>
      </c>
      <c r="E108" s="33" t="s">
        <v>205</v>
      </c>
      <c r="F108" s="34">
        <v>0</v>
      </c>
      <c r="G108" s="33">
        <v>662</v>
      </c>
      <c r="H108" s="33" t="s">
        <v>2997</v>
      </c>
    </row>
    <row r="109" spans="1:8" x14ac:dyDescent="0.25">
      <c r="A109" s="33">
        <v>103</v>
      </c>
      <c r="B109" s="33" t="s">
        <v>79</v>
      </c>
      <c r="C109" s="33"/>
      <c r="D109" s="33" t="s">
        <v>4</v>
      </c>
      <c r="E109" s="33" t="s">
        <v>206</v>
      </c>
      <c r="F109" s="34">
        <v>0</v>
      </c>
      <c r="G109" s="33">
        <v>662</v>
      </c>
      <c r="H109" s="33" t="s">
        <v>2998</v>
      </c>
    </row>
    <row r="110" spans="1:8" x14ac:dyDescent="0.25">
      <c r="A110" s="33">
        <v>104</v>
      </c>
      <c r="B110" s="33" t="s">
        <v>207</v>
      </c>
      <c r="C110" s="33"/>
      <c r="D110" s="33" t="s">
        <v>4</v>
      </c>
      <c r="E110" s="33" t="s">
        <v>208</v>
      </c>
      <c r="F110" s="34">
        <v>0</v>
      </c>
      <c r="G110" s="33">
        <v>662</v>
      </c>
      <c r="H110" s="33" t="s">
        <v>2999</v>
      </c>
    </row>
    <row r="111" spans="1:8" x14ac:dyDescent="0.25">
      <c r="A111" s="33">
        <v>105</v>
      </c>
      <c r="B111" s="33" t="s">
        <v>209</v>
      </c>
      <c r="C111" s="33"/>
      <c r="D111" s="33" t="s">
        <v>4</v>
      </c>
      <c r="E111" s="33" t="s">
        <v>210</v>
      </c>
      <c r="F111" s="34">
        <v>0</v>
      </c>
      <c r="G111" s="33">
        <v>265</v>
      </c>
      <c r="H111" s="33" t="s">
        <v>3000</v>
      </c>
    </row>
    <row r="112" spans="1:8" x14ac:dyDescent="0.25">
      <c r="A112" s="33">
        <v>106</v>
      </c>
      <c r="B112" s="33" t="s">
        <v>211</v>
      </c>
      <c r="C112" s="33"/>
      <c r="D112" s="33" t="s">
        <v>4</v>
      </c>
      <c r="E112" s="33" t="s">
        <v>212</v>
      </c>
      <c r="F112" s="34">
        <v>0</v>
      </c>
      <c r="G112" s="33">
        <v>265</v>
      </c>
      <c r="H112" s="33" t="s">
        <v>3001</v>
      </c>
    </row>
    <row r="113" spans="1:8" x14ac:dyDescent="0.25">
      <c r="A113" s="33">
        <v>107</v>
      </c>
      <c r="B113" s="33" t="s">
        <v>213</v>
      </c>
      <c r="C113" s="33"/>
      <c r="D113" s="33" t="s">
        <v>4</v>
      </c>
      <c r="E113" s="33" t="s">
        <v>214</v>
      </c>
      <c r="F113" s="34">
        <v>0</v>
      </c>
      <c r="G113" s="33">
        <v>132</v>
      </c>
      <c r="H113" s="33" t="s">
        <v>3002</v>
      </c>
    </row>
    <row r="114" spans="1:8" x14ac:dyDescent="0.25">
      <c r="A114" s="33">
        <v>108</v>
      </c>
      <c r="B114" s="33" t="s">
        <v>215</v>
      </c>
      <c r="C114" s="33"/>
      <c r="D114" s="33" t="s">
        <v>4</v>
      </c>
      <c r="E114" s="33" t="s">
        <v>216</v>
      </c>
      <c r="F114" s="34">
        <v>0</v>
      </c>
      <c r="G114" s="33">
        <v>132</v>
      </c>
      <c r="H114" s="33" t="s">
        <v>3003</v>
      </c>
    </row>
    <row r="115" spans="1:8" x14ac:dyDescent="0.25">
      <c r="A115" s="33">
        <v>109</v>
      </c>
      <c r="B115" s="33" t="s">
        <v>217</v>
      </c>
      <c r="C115" s="33"/>
      <c r="D115" s="33" t="s">
        <v>4</v>
      </c>
      <c r="E115" s="33" t="s">
        <v>218</v>
      </c>
      <c r="F115" s="34">
        <v>0</v>
      </c>
      <c r="G115" s="33">
        <v>6492</v>
      </c>
      <c r="H115" s="33" t="s">
        <v>3004</v>
      </c>
    </row>
    <row r="116" spans="1:8" x14ac:dyDescent="0.25">
      <c r="A116" s="33">
        <v>110</v>
      </c>
      <c r="B116" s="33" t="s">
        <v>219</v>
      </c>
      <c r="C116" s="33"/>
      <c r="D116" s="33" t="s">
        <v>4</v>
      </c>
      <c r="E116" s="33" t="s">
        <v>220</v>
      </c>
      <c r="F116" s="34">
        <v>0</v>
      </c>
      <c r="G116" s="33">
        <v>6757</v>
      </c>
      <c r="H116" s="33" t="s">
        <v>3005</v>
      </c>
    </row>
    <row r="117" spans="1:8" x14ac:dyDescent="0.25">
      <c r="A117" s="33">
        <v>111</v>
      </c>
      <c r="B117" s="33" t="s">
        <v>221</v>
      </c>
      <c r="C117" s="33"/>
      <c r="D117" s="33" t="s">
        <v>4</v>
      </c>
      <c r="E117" s="33" t="s">
        <v>222</v>
      </c>
      <c r="F117" s="34">
        <v>0</v>
      </c>
      <c r="G117" s="33">
        <v>1325</v>
      </c>
      <c r="H117" s="33" t="s">
        <v>3006</v>
      </c>
    </row>
    <row r="118" spans="1:8" x14ac:dyDescent="0.25">
      <c r="A118" s="33">
        <v>112</v>
      </c>
      <c r="B118" s="33" t="s">
        <v>223</v>
      </c>
      <c r="C118" s="33"/>
      <c r="D118" s="33" t="s">
        <v>4</v>
      </c>
      <c r="E118" s="33" t="s">
        <v>224</v>
      </c>
      <c r="F118" s="34">
        <v>0</v>
      </c>
      <c r="G118" s="33">
        <v>2517</v>
      </c>
      <c r="H118" s="33" t="s">
        <v>3007</v>
      </c>
    </row>
    <row r="119" spans="1:8" x14ac:dyDescent="0.25">
      <c r="A119" s="33">
        <v>113</v>
      </c>
      <c r="B119" s="33" t="s">
        <v>225</v>
      </c>
      <c r="C119" s="33"/>
      <c r="D119" s="33" t="s">
        <v>4</v>
      </c>
      <c r="E119" s="33" t="s">
        <v>226</v>
      </c>
      <c r="F119" s="34">
        <v>0</v>
      </c>
      <c r="G119" s="33">
        <v>3837</v>
      </c>
      <c r="H119" s="33" t="s">
        <v>3008</v>
      </c>
    </row>
    <row r="120" spans="1:8" x14ac:dyDescent="0.25">
      <c r="A120" s="33">
        <v>114</v>
      </c>
      <c r="B120" s="33" t="s">
        <v>227</v>
      </c>
      <c r="C120" s="33"/>
      <c r="D120" s="33" t="s">
        <v>4</v>
      </c>
      <c r="E120" s="33" t="s">
        <v>228</v>
      </c>
      <c r="F120" s="34">
        <v>0</v>
      </c>
      <c r="G120" s="33">
        <v>2650</v>
      </c>
      <c r="H120" s="33" t="s">
        <v>3009</v>
      </c>
    </row>
    <row r="121" spans="1:8" x14ac:dyDescent="0.25">
      <c r="A121" s="33">
        <v>115</v>
      </c>
      <c r="B121" s="33" t="s">
        <v>229</v>
      </c>
      <c r="C121" s="33"/>
      <c r="D121" s="33" t="s">
        <v>4</v>
      </c>
      <c r="E121" s="33" t="s">
        <v>230</v>
      </c>
      <c r="F121" s="34">
        <v>0</v>
      </c>
      <c r="G121" s="33">
        <v>2925</v>
      </c>
      <c r="H121" s="33" t="s">
        <v>3010</v>
      </c>
    </row>
    <row r="122" spans="1:8" x14ac:dyDescent="0.25">
      <c r="A122" s="33">
        <v>116</v>
      </c>
      <c r="B122" s="33" t="s">
        <v>231</v>
      </c>
      <c r="C122" s="33"/>
      <c r="D122" s="33" t="s">
        <v>4</v>
      </c>
      <c r="E122" s="33" t="s">
        <v>232</v>
      </c>
      <c r="F122" s="34">
        <v>0</v>
      </c>
      <c r="G122" s="33">
        <v>2187</v>
      </c>
      <c r="H122" s="33" t="s">
        <v>3011</v>
      </c>
    </row>
    <row r="123" spans="1:8" x14ac:dyDescent="0.25">
      <c r="A123" s="33">
        <v>117</v>
      </c>
      <c r="B123" s="33" t="s">
        <v>233</v>
      </c>
      <c r="C123" s="33"/>
      <c r="D123" s="33" t="s">
        <v>4</v>
      </c>
      <c r="E123" s="33" t="s">
        <v>234</v>
      </c>
      <c r="F123" s="34">
        <v>0</v>
      </c>
      <c r="G123" s="33">
        <v>927</v>
      </c>
      <c r="H123" s="33" t="s">
        <v>3012</v>
      </c>
    </row>
    <row r="124" spans="1:8" x14ac:dyDescent="0.25">
      <c r="A124" s="33">
        <v>118</v>
      </c>
      <c r="B124" s="33" t="s">
        <v>235</v>
      </c>
      <c r="C124" s="33"/>
      <c r="D124" s="33" t="s">
        <v>4</v>
      </c>
      <c r="E124" s="33" t="s">
        <v>236</v>
      </c>
      <c r="F124" s="34">
        <v>0</v>
      </c>
      <c r="G124" s="33">
        <v>2650</v>
      </c>
      <c r="H124" s="33" t="s">
        <v>3013</v>
      </c>
    </row>
    <row r="125" spans="1:8" x14ac:dyDescent="0.25">
      <c r="A125" s="33">
        <v>119</v>
      </c>
      <c r="B125" s="33" t="s">
        <v>237</v>
      </c>
      <c r="C125" s="33"/>
      <c r="D125" s="33" t="s">
        <v>4</v>
      </c>
      <c r="E125" s="33" t="s">
        <v>238</v>
      </c>
      <c r="F125" s="34">
        <v>0</v>
      </c>
      <c r="G125" s="33">
        <v>662</v>
      </c>
      <c r="H125" s="33" t="s">
        <v>3014</v>
      </c>
    </row>
    <row r="126" spans="1:8" x14ac:dyDescent="0.25">
      <c r="A126" s="33">
        <v>120</v>
      </c>
      <c r="B126" s="33" t="s">
        <v>239</v>
      </c>
      <c r="C126" s="33"/>
      <c r="D126" s="33" t="s">
        <v>4</v>
      </c>
      <c r="E126" s="33" t="s">
        <v>240</v>
      </c>
      <c r="F126" s="34">
        <v>0</v>
      </c>
      <c r="G126" s="33">
        <v>1325</v>
      </c>
      <c r="H126" s="33" t="s">
        <v>3015</v>
      </c>
    </row>
    <row r="127" spans="1:8" x14ac:dyDescent="0.25">
      <c r="A127" s="33">
        <v>121</v>
      </c>
      <c r="B127" s="33" t="s">
        <v>241</v>
      </c>
      <c r="C127" s="33"/>
      <c r="D127" s="33" t="s">
        <v>4</v>
      </c>
      <c r="E127" s="33" t="s">
        <v>242</v>
      </c>
      <c r="F127" s="34">
        <v>0</v>
      </c>
      <c r="G127" s="33">
        <v>1325</v>
      </c>
      <c r="H127" s="33" t="s">
        <v>2911</v>
      </c>
    </row>
    <row r="128" spans="1:8" x14ac:dyDescent="0.25">
      <c r="A128" s="33">
        <v>122</v>
      </c>
      <c r="B128" s="33" t="s">
        <v>134</v>
      </c>
      <c r="C128" s="33"/>
      <c r="D128" s="33" t="s">
        <v>4</v>
      </c>
      <c r="E128" s="33" t="s">
        <v>243</v>
      </c>
      <c r="F128" s="34">
        <v>0</v>
      </c>
      <c r="G128" s="33">
        <v>1325</v>
      </c>
      <c r="H128" s="33" t="s">
        <v>3016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8"/>
  <sheetViews>
    <sheetView workbookViewId="0">
      <selection activeCell="G6" sqref="G6"/>
    </sheetView>
  </sheetViews>
  <sheetFormatPr defaultRowHeight="15" x14ac:dyDescent="0.25"/>
  <cols>
    <col min="1" max="1" width="11.140625" customWidth="1"/>
    <col min="2" max="2" width="33.5703125" customWidth="1"/>
    <col min="3" max="3" width="10.7109375" hidden="1" customWidth="1"/>
    <col min="4" max="4" width="26.28515625" customWidth="1"/>
    <col min="5" max="5" width="16.28515625" customWidth="1"/>
    <col min="6" max="6" width="22.42578125" hidden="1" customWidth="1"/>
    <col min="7" max="7" width="24.140625" customWidth="1"/>
    <col min="8" max="8" width="121.28515625" bestFit="1" customWidth="1"/>
  </cols>
  <sheetData>
    <row r="1" spans="1:8" ht="18.75" x14ac:dyDescent="0.3">
      <c r="A1" s="43" t="s">
        <v>0</v>
      </c>
    </row>
    <row r="2" spans="1:8" x14ac:dyDescent="0.25">
      <c r="A2" s="44">
        <v>39629</v>
      </c>
    </row>
    <row r="5" spans="1:8" ht="25.5" x14ac:dyDescent="0.25">
      <c r="A5" s="36" t="s">
        <v>244</v>
      </c>
      <c r="B5" s="36" t="s">
        <v>245</v>
      </c>
      <c r="C5" s="36" t="s">
        <v>246</v>
      </c>
      <c r="D5" s="36" t="s">
        <v>247</v>
      </c>
      <c r="E5" s="36" t="s">
        <v>248</v>
      </c>
      <c r="F5" s="36" t="s">
        <v>249</v>
      </c>
      <c r="G5" s="36" t="s">
        <v>250</v>
      </c>
      <c r="H5" s="36" t="s">
        <v>2908</v>
      </c>
    </row>
    <row r="6" spans="1:8" x14ac:dyDescent="0.25">
      <c r="A6" s="33">
        <v>1</v>
      </c>
      <c r="B6" s="33" t="s">
        <v>1707</v>
      </c>
      <c r="C6" s="33"/>
      <c r="D6" s="33" t="s">
        <v>4</v>
      </c>
      <c r="E6" s="33" t="s">
        <v>1708</v>
      </c>
      <c r="F6" s="33"/>
      <c r="G6" s="45">
        <v>105</v>
      </c>
      <c r="H6" s="33" t="s">
        <v>3445</v>
      </c>
    </row>
    <row r="7" spans="1:8" x14ac:dyDescent="0.25">
      <c r="A7" s="33">
        <v>2</v>
      </c>
      <c r="B7" s="33" t="s">
        <v>1709</v>
      </c>
      <c r="C7" s="33"/>
      <c r="D7" s="33" t="s">
        <v>4</v>
      </c>
      <c r="E7" s="33" t="s">
        <v>1361</v>
      </c>
      <c r="F7" s="33"/>
      <c r="G7" s="45">
        <v>5.5</v>
      </c>
      <c r="H7" s="33" t="s">
        <v>2825</v>
      </c>
    </row>
    <row r="8" spans="1:8" x14ac:dyDescent="0.25">
      <c r="A8" s="33">
        <v>3</v>
      </c>
      <c r="B8" s="33" t="s">
        <v>1710</v>
      </c>
      <c r="C8" s="33"/>
      <c r="D8" s="33" t="s">
        <v>4</v>
      </c>
      <c r="E8" s="33" t="s">
        <v>256</v>
      </c>
      <c r="F8" s="33"/>
      <c r="G8" s="45">
        <v>23</v>
      </c>
      <c r="H8" s="33" t="s">
        <v>2827</v>
      </c>
    </row>
    <row r="9" spans="1:8" x14ac:dyDescent="0.25">
      <c r="A9" s="33">
        <v>4</v>
      </c>
      <c r="B9" s="33" t="s">
        <v>1711</v>
      </c>
      <c r="C9" s="33"/>
      <c r="D9" s="33" t="s">
        <v>4</v>
      </c>
      <c r="E9" s="33" t="s">
        <v>258</v>
      </c>
      <c r="F9" s="33"/>
      <c r="G9" s="45">
        <v>23</v>
      </c>
      <c r="H9" s="33" t="s">
        <v>2827</v>
      </c>
    </row>
    <row r="10" spans="1:8" x14ac:dyDescent="0.25">
      <c r="A10" s="33">
        <v>5</v>
      </c>
      <c r="B10" s="33" t="s">
        <v>1712</v>
      </c>
      <c r="C10" s="33"/>
      <c r="D10" s="33" t="s">
        <v>1546</v>
      </c>
      <c r="E10" s="33" t="s">
        <v>1547</v>
      </c>
      <c r="F10" s="33"/>
      <c r="G10" s="45">
        <v>3</v>
      </c>
      <c r="H10" s="33" t="s">
        <v>2830</v>
      </c>
    </row>
    <row r="11" spans="1:8" x14ac:dyDescent="0.25">
      <c r="A11" s="33">
        <v>6</v>
      </c>
      <c r="B11" s="33" t="s">
        <v>1713</v>
      </c>
      <c r="C11" s="33"/>
      <c r="D11" s="33" t="s">
        <v>4</v>
      </c>
      <c r="E11" s="33" t="s">
        <v>7</v>
      </c>
      <c r="F11" s="33"/>
      <c r="G11" s="45">
        <v>49.5</v>
      </c>
      <c r="H11" s="33" t="s">
        <v>2832</v>
      </c>
    </row>
    <row r="12" spans="1:8" x14ac:dyDescent="0.25">
      <c r="A12" s="33">
        <v>7</v>
      </c>
      <c r="B12" s="33" t="s">
        <v>1714</v>
      </c>
      <c r="C12" s="33"/>
      <c r="D12" s="33" t="s">
        <v>4</v>
      </c>
      <c r="E12" s="33" t="s">
        <v>868</v>
      </c>
      <c r="F12" s="33"/>
      <c r="G12" s="45">
        <v>23</v>
      </c>
      <c r="H12" s="33" t="s">
        <v>3147</v>
      </c>
    </row>
    <row r="13" spans="1:8" x14ac:dyDescent="0.25">
      <c r="A13" s="33">
        <v>8</v>
      </c>
      <c r="B13" s="33" t="s">
        <v>1715</v>
      </c>
      <c r="C13" s="33"/>
      <c r="D13" s="33" t="s">
        <v>4</v>
      </c>
      <c r="E13" s="33" t="s">
        <v>9</v>
      </c>
      <c r="F13" s="33"/>
      <c r="G13" s="45">
        <v>23</v>
      </c>
      <c r="H13" s="33" t="s">
        <v>2834</v>
      </c>
    </row>
    <row r="14" spans="1:8" x14ac:dyDescent="0.25">
      <c r="A14" s="33">
        <v>9</v>
      </c>
      <c r="B14" s="33" t="s">
        <v>1716</v>
      </c>
      <c r="C14" s="33"/>
      <c r="D14" s="33" t="s">
        <v>4</v>
      </c>
      <c r="E14" s="33" t="s">
        <v>11</v>
      </c>
      <c r="F14" s="33"/>
      <c r="G14" s="45">
        <v>23</v>
      </c>
      <c r="H14" s="33" t="s">
        <v>2836</v>
      </c>
    </row>
    <row r="15" spans="1:8" x14ac:dyDescent="0.25">
      <c r="A15" s="33">
        <v>10</v>
      </c>
      <c r="B15" s="33" t="s">
        <v>1717</v>
      </c>
      <c r="C15" s="33"/>
      <c r="D15" s="33" t="s">
        <v>4</v>
      </c>
      <c r="E15" s="33" t="s">
        <v>13</v>
      </c>
      <c r="F15" s="33"/>
      <c r="G15" s="45">
        <v>45.5</v>
      </c>
      <c r="H15" s="33" t="s">
        <v>2910</v>
      </c>
    </row>
    <row r="16" spans="1:8" x14ac:dyDescent="0.25">
      <c r="A16" s="33">
        <v>11</v>
      </c>
      <c r="B16" s="33" t="s">
        <v>1718</v>
      </c>
      <c r="C16" s="33"/>
      <c r="D16" s="33" t="s">
        <v>4</v>
      </c>
      <c r="E16" s="33" t="s">
        <v>15</v>
      </c>
      <c r="F16" s="33"/>
      <c r="G16" s="45">
        <v>149.5</v>
      </c>
      <c r="H16" s="33" t="s">
        <v>2838</v>
      </c>
    </row>
    <row r="17" spans="1:8" x14ac:dyDescent="0.25">
      <c r="A17" s="33">
        <v>12</v>
      </c>
      <c r="B17" s="33" t="s">
        <v>1719</v>
      </c>
      <c r="C17" s="33"/>
      <c r="D17" s="33" t="s">
        <v>4</v>
      </c>
      <c r="E17" s="33" t="s">
        <v>1591</v>
      </c>
      <c r="F17" s="33"/>
      <c r="G17" s="45">
        <v>111.5</v>
      </c>
      <c r="H17" s="33" t="s">
        <v>2840</v>
      </c>
    </row>
    <row r="18" spans="1:8" x14ac:dyDescent="0.25">
      <c r="A18" s="33">
        <v>13</v>
      </c>
      <c r="B18" s="33" t="s">
        <v>1720</v>
      </c>
      <c r="C18" s="33"/>
      <c r="D18" s="33" t="s">
        <v>4</v>
      </c>
      <c r="E18" s="33" t="s">
        <v>1363</v>
      </c>
      <c r="F18" s="33"/>
      <c r="G18" s="45">
        <v>25</v>
      </c>
      <c r="H18" s="33" t="s">
        <v>3323</v>
      </c>
    </row>
    <row r="19" spans="1:8" x14ac:dyDescent="0.25">
      <c r="A19" s="33">
        <v>14</v>
      </c>
      <c r="B19" s="33" t="s">
        <v>1721</v>
      </c>
      <c r="C19" s="33"/>
      <c r="D19" s="33" t="s">
        <v>4</v>
      </c>
      <c r="E19" s="33" t="s">
        <v>716</v>
      </c>
      <c r="F19" s="33"/>
      <c r="G19" s="45">
        <v>76</v>
      </c>
      <c r="H19" s="33" t="s">
        <v>2842</v>
      </c>
    </row>
    <row r="20" spans="1:8" x14ac:dyDescent="0.25">
      <c r="A20" s="33">
        <v>15</v>
      </c>
      <c r="B20" s="33" t="s">
        <v>1722</v>
      </c>
      <c r="C20" s="33"/>
      <c r="D20" s="33" t="s">
        <v>4</v>
      </c>
      <c r="E20" s="33" t="s">
        <v>1124</v>
      </c>
      <c r="F20" s="33"/>
      <c r="G20" s="45">
        <v>76</v>
      </c>
      <c r="H20" s="33" t="s">
        <v>2844</v>
      </c>
    </row>
    <row r="21" spans="1:8" x14ac:dyDescent="0.25">
      <c r="A21" s="33">
        <v>16</v>
      </c>
      <c r="B21" s="33" t="s">
        <v>1723</v>
      </c>
      <c r="C21" s="33"/>
      <c r="D21" s="33" t="s">
        <v>4</v>
      </c>
      <c r="E21" s="33" t="s">
        <v>68</v>
      </c>
      <c r="F21" s="33"/>
      <c r="G21" s="45">
        <v>15</v>
      </c>
      <c r="H21" s="33" t="s">
        <v>2846</v>
      </c>
    </row>
    <row r="22" spans="1:8" x14ac:dyDescent="0.25">
      <c r="A22" s="33">
        <v>17</v>
      </c>
      <c r="B22" s="33" t="s">
        <v>1724</v>
      </c>
      <c r="C22" s="33"/>
      <c r="D22" s="33" t="s">
        <v>4</v>
      </c>
      <c r="E22" s="33" t="s">
        <v>1133</v>
      </c>
      <c r="F22" s="33"/>
      <c r="G22" s="45">
        <v>76</v>
      </c>
      <c r="H22" s="33" t="s">
        <v>2848</v>
      </c>
    </row>
    <row r="23" spans="1:8" x14ac:dyDescent="0.25">
      <c r="A23" s="33">
        <v>18</v>
      </c>
      <c r="B23" s="33" t="s">
        <v>1725</v>
      </c>
      <c r="C23" s="33"/>
      <c r="D23" s="33" t="s">
        <v>4</v>
      </c>
      <c r="E23" s="33" t="s">
        <v>730</v>
      </c>
      <c r="F23" s="33"/>
      <c r="G23" s="45">
        <v>19.5</v>
      </c>
      <c r="H23" s="33" t="s">
        <v>3088</v>
      </c>
    </row>
    <row r="24" spans="1:8" x14ac:dyDescent="0.25">
      <c r="A24" s="33">
        <v>19</v>
      </c>
      <c r="B24" s="33" t="s">
        <v>1726</v>
      </c>
      <c r="C24" s="33"/>
      <c r="D24" s="33" t="s">
        <v>4</v>
      </c>
      <c r="E24" s="33" t="s">
        <v>1727</v>
      </c>
      <c r="F24" s="33"/>
      <c r="G24" s="45">
        <v>7</v>
      </c>
      <c r="H24" s="33" t="s">
        <v>3446</v>
      </c>
    </row>
    <row r="25" spans="1:8" x14ac:dyDescent="0.25">
      <c r="A25" s="33">
        <v>20</v>
      </c>
      <c r="B25" s="33" t="s">
        <v>1728</v>
      </c>
      <c r="C25" s="33"/>
      <c r="D25" s="33" t="s">
        <v>1729</v>
      </c>
      <c r="E25" s="33" t="s">
        <v>1593</v>
      </c>
      <c r="F25" s="33"/>
      <c r="G25" s="45">
        <v>19.5</v>
      </c>
      <c r="H25" s="33" t="s">
        <v>2850</v>
      </c>
    </row>
    <row r="26" spans="1:8" x14ac:dyDescent="0.25">
      <c r="A26" s="33">
        <v>21</v>
      </c>
      <c r="B26" s="33" t="s">
        <v>1365</v>
      </c>
      <c r="C26" s="33"/>
      <c r="D26" s="33" t="s">
        <v>4</v>
      </c>
      <c r="E26" s="33" t="s">
        <v>992</v>
      </c>
      <c r="F26" s="33"/>
      <c r="G26" s="45">
        <v>76</v>
      </c>
      <c r="H26" s="33" t="s">
        <v>3187</v>
      </c>
    </row>
    <row r="27" spans="1:8" x14ac:dyDescent="0.25">
      <c r="A27" s="33">
        <v>22</v>
      </c>
      <c r="B27" s="33" t="s">
        <v>1730</v>
      </c>
      <c r="C27" s="33"/>
      <c r="D27" s="33" t="s">
        <v>4</v>
      </c>
      <c r="E27" s="33" t="s">
        <v>746</v>
      </c>
      <c r="F27" s="33"/>
      <c r="G27" s="45">
        <v>76</v>
      </c>
      <c r="H27" s="33" t="s">
        <v>2854</v>
      </c>
    </row>
    <row r="28" spans="1:8" x14ac:dyDescent="0.25">
      <c r="A28" s="33">
        <v>23</v>
      </c>
      <c r="B28" s="33" t="s">
        <v>1731</v>
      </c>
      <c r="C28" s="33"/>
      <c r="D28" s="33" t="s">
        <v>4</v>
      </c>
      <c r="E28" s="33" t="s">
        <v>119</v>
      </c>
      <c r="F28" s="33"/>
      <c r="G28" s="45">
        <v>15</v>
      </c>
      <c r="H28" s="33" t="s">
        <v>2856</v>
      </c>
    </row>
    <row r="29" spans="1:8" x14ac:dyDescent="0.25">
      <c r="A29" s="33">
        <v>24</v>
      </c>
      <c r="B29" s="33" t="s">
        <v>1732</v>
      </c>
      <c r="C29" s="33"/>
      <c r="D29" s="33" t="s">
        <v>4</v>
      </c>
      <c r="E29" s="33" t="s">
        <v>997</v>
      </c>
      <c r="F29" s="33"/>
      <c r="G29" s="45">
        <v>15</v>
      </c>
      <c r="H29" s="33" t="s">
        <v>2858</v>
      </c>
    </row>
    <row r="30" spans="1:8" x14ac:dyDescent="0.25">
      <c r="A30" s="33">
        <v>25</v>
      </c>
      <c r="B30" s="33" t="s">
        <v>1733</v>
      </c>
      <c r="C30" s="33"/>
      <c r="D30" s="33" t="s">
        <v>4</v>
      </c>
      <c r="E30" s="33" t="s">
        <v>648</v>
      </c>
      <c r="F30" s="33"/>
      <c r="G30" s="45">
        <v>76</v>
      </c>
      <c r="H30" s="33" t="s">
        <v>2860</v>
      </c>
    </row>
    <row r="31" spans="1:8" x14ac:dyDescent="0.25">
      <c r="A31" s="33">
        <v>26</v>
      </c>
      <c r="B31" s="33" t="s">
        <v>1734</v>
      </c>
      <c r="C31" s="33"/>
      <c r="D31" s="33" t="s">
        <v>4</v>
      </c>
      <c r="E31" s="33" t="s">
        <v>1147</v>
      </c>
      <c r="F31" s="33"/>
      <c r="G31" s="45">
        <v>45</v>
      </c>
      <c r="H31" s="33" t="s">
        <v>3242</v>
      </c>
    </row>
    <row r="32" spans="1:8" x14ac:dyDescent="0.25">
      <c r="A32" s="33">
        <v>27</v>
      </c>
      <c r="B32" s="33" t="s">
        <v>1735</v>
      </c>
      <c r="C32" s="33"/>
      <c r="D32" s="33" t="s">
        <v>4</v>
      </c>
      <c r="E32" s="33" t="s">
        <v>919</v>
      </c>
      <c r="F32" s="33"/>
      <c r="G32" s="45">
        <v>45</v>
      </c>
      <c r="H32" s="33" t="s">
        <v>2862</v>
      </c>
    </row>
    <row r="33" spans="1:8" x14ac:dyDescent="0.25">
      <c r="A33" s="33">
        <v>28</v>
      </c>
      <c r="B33" s="33" t="s">
        <v>1736</v>
      </c>
      <c r="C33" s="33"/>
      <c r="D33" s="33" t="s">
        <v>4</v>
      </c>
      <c r="E33" s="33" t="s">
        <v>165</v>
      </c>
      <c r="F33" s="33"/>
      <c r="G33" s="45">
        <v>76</v>
      </c>
      <c r="H33" s="33" t="s">
        <v>2864</v>
      </c>
    </row>
    <row r="34" spans="1:8" x14ac:dyDescent="0.25">
      <c r="A34" s="33">
        <v>29</v>
      </c>
      <c r="B34" s="33" t="s">
        <v>1737</v>
      </c>
      <c r="C34" s="33"/>
      <c r="D34" s="33" t="s">
        <v>1738</v>
      </c>
      <c r="E34" s="33" t="s">
        <v>1739</v>
      </c>
      <c r="F34" s="33"/>
      <c r="G34" s="45">
        <v>15</v>
      </c>
      <c r="H34" s="33" t="s">
        <v>3447</v>
      </c>
    </row>
    <row r="35" spans="1:8" x14ac:dyDescent="0.25">
      <c r="A35" s="33">
        <v>30</v>
      </c>
      <c r="B35" s="33" t="s">
        <v>1740</v>
      </c>
      <c r="C35" s="33"/>
      <c r="D35" s="33" t="s">
        <v>4</v>
      </c>
      <c r="E35" s="33" t="s">
        <v>1597</v>
      </c>
      <c r="F35" s="33"/>
      <c r="G35" s="45">
        <v>19.5</v>
      </c>
      <c r="H35" s="33" t="s">
        <v>3409</v>
      </c>
    </row>
    <row r="36" spans="1:8" x14ac:dyDescent="0.25">
      <c r="A36" s="33">
        <v>31</v>
      </c>
      <c r="B36" s="33" t="s">
        <v>1741</v>
      </c>
      <c r="C36" s="33"/>
      <c r="D36" s="33" t="s">
        <v>4</v>
      </c>
      <c r="E36" s="33" t="s">
        <v>1742</v>
      </c>
      <c r="F36" s="33"/>
      <c r="G36" s="45">
        <v>76</v>
      </c>
      <c r="H36" s="33" t="s">
        <v>3448</v>
      </c>
    </row>
    <row r="37" spans="1:8" x14ac:dyDescent="0.25">
      <c r="A37" s="33">
        <v>32</v>
      </c>
      <c r="B37" s="33" t="s">
        <v>1743</v>
      </c>
      <c r="C37" s="33"/>
      <c r="D37" s="33" t="s">
        <v>4</v>
      </c>
      <c r="E37" s="33" t="s">
        <v>1744</v>
      </c>
      <c r="F37" s="33"/>
      <c r="G37" s="45">
        <v>76</v>
      </c>
      <c r="H37" s="33" t="s">
        <v>3449</v>
      </c>
    </row>
    <row r="38" spans="1:8" x14ac:dyDescent="0.25">
      <c r="A38" s="33">
        <v>33</v>
      </c>
      <c r="B38" s="33" t="s">
        <v>1745</v>
      </c>
      <c r="C38" s="33"/>
      <c r="D38" s="33" t="s">
        <v>4</v>
      </c>
      <c r="E38" s="33" t="s">
        <v>1459</v>
      </c>
      <c r="F38" s="33"/>
      <c r="G38" s="45">
        <v>76</v>
      </c>
      <c r="H38" s="33" t="s">
        <v>2866</v>
      </c>
    </row>
    <row r="39" spans="1:8" x14ac:dyDescent="0.25">
      <c r="A39" s="33">
        <v>34</v>
      </c>
      <c r="B39" s="33" t="s">
        <v>1746</v>
      </c>
      <c r="C39" s="33"/>
      <c r="D39" s="33" t="s">
        <v>4</v>
      </c>
      <c r="E39" s="33" t="s">
        <v>665</v>
      </c>
      <c r="F39" s="33"/>
      <c r="G39" s="45">
        <v>15</v>
      </c>
      <c r="H39" s="33" t="s">
        <v>2868</v>
      </c>
    </row>
    <row r="40" spans="1:8" x14ac:dyDescent="0.25">
      <c r="A40" s="33">
        <v>35</v>
      </c>
      <c r="B40" s="33" t="s">
        <v>1747</v>
      </c>
      <c r="C40" s="33"/>
      <c r="D40" s="33" t="s">
        <v>4</v>
      </c>
      <c r="E40" s="33" t="s">
        <v>182</v>
      </c>
      <c r="F40" s="33"/>
      <c r="G40" s="45">
        <v>45</v>
      </c>
      <c r="H40" s="33" t="s">
        <v>2986</v>
      </c>
    </row>
    <row r="41" spans="1:8" x14ac:dyDescent="0.25">
      <c r="A41" s="33">
        <v>36</v>
      </c>
      <c r="B41" s="33" t="s">
        <v>1748</v>
      </c>
      <c r="C41" s="33"/>
      <c r="D41" s="33" t="s">
        <v>4</v>
      </c>
      <c r="E41" s="33" t="s">
        <v>1309</v>
      </c>
      <c r="F41" s="33"/>
      <c r="G41" s="45">
        <v>31</v>
      </c>
      <c r="H41" s="33" t="s">
        <v>3303</v>
      </c>
    </row>
    <row r="42" spans="1:8" x14ac:dyDescent="0.25">
      <c r="A42" s="33">
        <v>37</v>
      </c>
      <c r="B42" s="33" t="s">
        <v>1749</v>
      </c>
      <c r="C42" s="33"/>
      <c r="D42" s="33" t="s">
        <v>4</v>
      </c>
      <c r="E42" s="33" t="s">
        <v>934</v>
      </c>
      <c r="F42" s="33"/>
      <c r="G42" s="45">
        <v>15</v>
      </c>
      <c r="H42" s="33" t="s">
        <v>2870</v>
      </c>
    </row>
    <row r="43" spans="1:8" x14ac:dyDescent="0.25">
      <c r="A43" s="33">
        <v>38</v>
      </c>
      <c r="B43" s="33" t="s">
        <v>1750</v>
      </c>
      <c r="C43" s="33"/>
      <c r="D43" s="33" t="s">
        <v>4</v>
      </c>
      <c r="E43" s="33" t="s">
        <v>1234</v>
      </c>
      <c r="F43" s="33"/>
      <c r="G43" s="45">
        <v>95.5</v>
      </c>
      <c r="H43" s="33" t="s">
        <v>3278</v>
      </c>
    </row>
    <row r="44" spans="1:8" x14ac:dyDescent="0.25">
      <c r="A44" s="33">
        <v>39</v>
      </c>
      <c r="B44" s="33" t="s">
        <v>1751</v>
      </c>
      <c r="C44" s="33"/>
      <c r="D44" s="33" t="s">
        <v>4</v>
      </c>
      <c r="E44" s="33" t="s">
        <v>1161</v>
      </c>
      <c r="F44" s="33"/>
      <c r="G44" s="45">
        <v>76</v>
      </c>
      <c r="H44" s="33" t="s">
        <v>2872</v>
      </c>
    </row>
    <row r="45" spans="1:8" x14ac:dyDescent="0.25">
      <c r="A45" s="33">
        <v>40</v>
      </c>
      <c r="B45" s="33" t="s">
        <v>1752</v>
      </c>
      <c r="C45" s="33"/>
      <c r="D45" s="33" t="s">
        <v>4</v>
      </c>
      <c r="E45" s="33" t="s">
        <v>1015</v>
      </c>
      <c r="F45" s="33"/>
      <c r="G45" s="45">
        <v>15</v>
      </c>
      <c r="H45" s="33" t="s">
        <v>2874</v>
      </c>
    </row>
    <row r="46" spans="1:8" x14ac:dyDescent="0.25">
      <c r="A46" s="33">
        <v>41</v>
      </c>
      <c r="B46" s="33" t="s">
        <v>1753</v>
      </c>
      <c r="C46" s="33"/>
      <c r="D46" s="33" t="s">
        <v>4</v>
      </c>
      <c r="E46" s="33" t="s">
        <v>1017</v>
      </c>
      <c r="F46" s="33"/>
      <c r="G46" s="45">
        <v>76</v>
      </c>
      <c r="H46" s="33" t="s">
        <v>2876</v>
      </c>
    </row>
    <row r="47" spans="1:8" x14ac:dyDescent="0.25">
      <c r="A47" s="33">
        <v>42</v>
      </c>
      <c r="B47" s="33" t="s">
        <v>1754</v>
      </c>
      <c r="C47" s="33"/>
      <c r="D47" s="33" t="s">
        <v>4</v>
      </c>
      <c r="E47" s="33" t="s">
        <v>941</v>
      </c>
      <c r="F47" s="33"/>
      <c r="G47" s="45">
        <v>61</v>
      </c>
      <c r="H47" s="33" t="s">
        <v>2876</v>
      </c>
    </row>
    <row r="48" spans="1:8" x14ac:dyDescent="0.25">
      <c r="A48" s="33">
        <v>43</v>
      </c>
      <c r="B48" s="33" t="s">
        <v>1755</v>
      </c>
      <c r="C48" s="33"/>
      <c r="D48" s="33" t="s">
        <v>4</v>
      </c>
      <c r="E48" s="33" t="s">
        <v>1468</v>
      </c>
      <c r="F48" s="33"/>
      <c r="G48" s="45">
        <v>15</v>
      </c>
      <c r="H48" s="33" t="s">
        <v>3365</v>
      </c>
    </row>
    <row r="49" spans="1:8" x14ac:dyDescent="0.25">
      <c r="A49" s="33">
        <v>44</v>
      </c>
      <c r="B49" s="33" t="s">
        <v>1756</v>
      </c>
      <c r="C49" s="33"/>
      <c r="D49" s="33" t="s">
        <v>4</v>
      </c>
      <c r="E49" s="33" t="s">
        <v>1757</v>
      </c>
      <c r="F49" s="33"/>
      <c r="G49" s="45">
        <v>251.75</v>
      </c>
      <c r="H49" s="33" t="s">
        <v>3450</v>
      </c>
    </row>
    <row r="50" spans="1:8" x14ac:dyDescent="0.25">
      <c r="A50" s="33">
        <v>45</v>
      </c>
      <c r="B50" s="33" t="s">
        <v>1758</v>
      </c>
      <c r="C50" s="33"/>
      <c r="D50" s="33" t="s">
        <v>4</v>
      </c>
      <c r="E50" s="33" t="s">
        <v>783</v>
      </c>
      <c r="F50" s="33"/>
      <c r="G50" s="45">
        <v>1453</v>
      </c>
      <c r="H50" s="33" t="s">
        <v>3110</v>
      </c>
    </row>
    <row r="51" spans="1:8" x14ac:dyDescent="0.25">
      <c r="A51" s="33">
        <v>46</v>
      </c>
      <c r="B51" s="33" t="s">
        <v>1759</v>
      </c>
      <c r="C51" s="33"/>
      <c r="D51" s="33" t="s">
        <v>4</v>
      </c>
      <c r="E51" s="33" t="s">
        <v>1338</v>
      </c>
      <c r="F51" s="33"/>
      <c r="G51" s="45">
        <v>153</v>
      </c>
      <c r="H51" s="33" t="s">
        <v>2879</v>
      </c>
    </row>
    <row r="52" spans="1:8" x14ac:dyDescent="0.25">
      <c r="A52" s="33">
        <v>47</v>
      </c>
      <c r="B52" s="33" t="s">
        <v>1760</v>
      </c>
      <c r="C52" s="33"/>
      <c r="D52" s="33" t="s">
        <v>4</v>
      </c>
      <c r="E52" s="33" t="s">
        <v>1280</v>
      </c>
      <c r="F52" s="33"/>
      <c r="G52" s="45">
        <v>45</v>
      </c>
      <c r="H52" s="33" t="s">
        <v>2881</v>
      </c>
    </row>
    <row r="53" spans="1:8" x14ac:dyDescent="0.25">
      <c r="A53" s="33">
        <v>48</v>
      </c>
      <c r="B53" s="33" t="s">
        <v>1761</v>
      </c>
      <c r="C53" s="33"/>
      <c r="D53" s="33" t="s">
        <v>4</v>
      </c>
      <c r="E53" s="33" t="s">
        <v>785</v>
      </c>
      <c r="F53" s="33"/>
      <c r="G53" s="45">
        <v>201</v>
      </c>
      <c r="H53" s="33" t="s">
        <v>3111</v>
      </c>
    </row>
    <row r="54" spans="1:8" x14ac:dyDescent="0.25">
      <c r="A54" s="33">
        <v>49</v>
      </c>
      <c r="B54" s="33" t="s">
        <v>1762</v>
      </c>
      <c r="C54" s="33"/>
      <c r="D54" s="33" t="s">
        <v>4</v>
      </c>
      <c r="E54" s="33" t="s">
        <v>1763</v>
      </c>
      <c r="F54" s="33"/>
      <c r="G54" s="45">
        <v>107</v>
      </c>
      <c r="H54" s="33" t="s">
        <v>3451</v>
      </c>
    </row>
    <row r="55" spans="1:8" x14ac:dyDescent="0.25">
      <c r="A55" s="33">
        <v>50</v>
      </c>
      <c r="B55" s="33" t="s">
        <v>1764</v>
      </c>
      <c r="C55" s="33"/>
      <c r="D55" s="33" t="s">
        <v>4</v>
      </c>
      <c r="E55" s="33" t="s">
        <v>791</v>
      </c>
      <c r="F55" s="33"/>
      <c r="G55" s="45">
        <v>15</v>
      </c>
      <c r="H55" s="33" t="s">
        <v>3114</v>
      </c>
    </row>
    <row r="56" spans="1:8" x14ac:dyDescent="0.25">
      <c r="A56" s="33">
        <v>51</v>
      </c>
      <c r="B56" s="33" t="s">
        <v>1765</v>
      </c>
      <c r="C56" s="33"/>
      <c r="D56" s="33" t="s">
        <v>4</v>
      </c>
      <c r="E56" s="33" t="s">
        <v>1370</v>
      </c>
      <c r="F56" s="33"/>
      <c r="G56" s="45">
        <v>153</v>
      </c>
      <c r="H56" s="33" t="s">
        <v>3249</v>
      </c>
    </row>
    <row r="57" spans="1:8" x14ac:dyDescent="0.25">
      <c r="A57" s="33">
        <v>52</v>
      </c>
      <c r="B57" s="33" t="s">
        <v>1766</v>
      </c>
      <c r="C57" s="33"/>
      <c r="D57" s="33" t="s">
        <v>1372</v>
      </c>
      <c r="E57" s="33" t="s">
        <v>1373</v>
      </c>
      <c r="F57" s="33"/>
      <c r="G57" s="45">
        <v>191</v>
      </c>
      <c r="H57" s="33" t="s">
        <v>3249</v>
      </c>
    </row>
    <row r="58" spans="1:8" x14ac:dyDescent="0.25">
      <c r="A58" s="33">
        <v>53</v>
      </c>
      <c r="B58" s="33" t="s">
        <v>1767</v>
      </c>
      <c r="C58" s="33"/>
      <c r="D58" s="33" t="s">
        <v>1601</v>
      </c>
      <c r="E58" s="33" t="s">
        <v>1602</v>
      </c>
      <c r="F58" s="33"/>
      <c r="G58" s="45">
        <v>191</v>
      </c>
      <c r="H58" s="33" t="s">
        <v>3249</v>
      </c>
    </row>
    <row r="59" spans="1:8" x14ac:dyDescent="0.25">
      <c r="A59" s="33">
        <v>54</v>
      </c>
      <c r="B59" s="33" t="s">
        <v>1162</v>
      </c>
      <c r="C59" s="33"/>
      <c r="D59" s="33" t="s">
        <v>966</v>
      </c>
      <c r="E59" s="33" t="s">
        <v>1163</v>
      </c>
      <c r="F59" s="33"/>
      <c r="G59" s="45">
        <v>191</v>
      </c>
      <c r="H59" s="33" t="s">
        <v>3249</v>
      </c>
    </row>
    <row r="60" spans="1:8" x14ac:dyDescent="0.25">
      <c r="A60" s="33">
        <v>55</v>
      </c>
      <c r="B60" s="33" t="s">
        <v>1239</v>
      </c>
      <c r="C60" s="33"/>
      <c r="D60" s="33" t="s">
        <v>1240</v>
      </c>
      <c r="E60" s="33" t="s">
        <v>1241</v>
      </c>
      <c r="F60" s="33"/>
      <c r="G60" s="45">
        <v>191</v>
      </c>
      <c r="H60" s="33" t="s">
        <v>3249</v>
      </c>
    </row>
    <row r="61" spans="1:8" x14ac:dyDescent="0.25">
      <c r="A61" s="33">
        <v>56</v>
      </c>
      <c r="B61" s="33" t="s">
        <v>1471</v>
      </c>
      <c r="C61" s="33"/>
      <c r="D61" s="33" t="s">
        <v>4</v>
      </c>
      <c r="E61" s="33" t="s">
        <v>1472</v>
      </c>
      <c r="F61" s="33"/>
      <c r="G61" s="45">
        <v>2015</v>
      </c>
      <c r="H61" s="33" t="s">
        <v>2883</v>
      </c>
    </row>
    <row r="62" spans="1:8" x14ac:dyDescent="0.25">
      <c r="A62" s="33">
        <v>57</v>
      </c>
      <c r="B62" s="33" t="s">
        <v>1768</v>
      </c>
      <c r="C62" s="33"/>
      <c r="D62" s="33" t="s">
        <v>4</v>
      </c>
      <c r="E62" s="33" t="s">
        <v>218</v>
      </c>
      <c r="F62" s="33"/>
      <c r="G62" s="45">
        <v>749</v>
      </c>
      <c r="H62" s="33" t="s">
        <v>3004</v>
      </c>
    </row>
    <row r="63" spans="1:8" x14ac:dyDescent="0.25">
      <c r="A63" s="33">
        <v>58</v>
      </c>
      <c r="B63" s="33" t="s">
        <v>1769</v>
      </c>
      <c r="C63" s="33"/>
      <c r="D63" s="33" t="s">
        <v>4</v>
      </c>
      <c r="E63" s="33" t="s">
        <v>1029</v>
      </c>
      <c r="F63" s="33"/>
      <c r="G63" s="45">
        <v>15</v>
      </c>
      <c r="H63" s="33" t="s">
        <v>2885</v>
      </c>
    </row>
    <row r="64" spans="1:8" x14ac:dyDescent="0.25">
      <c r="A64" s="33">
        <v>59</v>
      </c>
      <c r="B64" s="33" t="s">
        <v>1770</v>
      </c>
      <c r="C64" s="33"/>
      <c r="D64" s="33" t="s">
        <v>4</v>
      </c>
      <c r="E64" s="33" t="s">
        <v>797</v>
      </c>
      <c r="F64" s="33"/>
      <c r="G64" s="45">
        <v>191</v>
      </c>
      <c r="H64" s="33" t="s">
        <v>3117</v>
      </c>
    </row>
    <row r="65" spans="1:8" x14ac:dyDescent="0.25">
      <c r="A65" s="33">
        <v>60</v>
      </c>
      <c r="B65" s="33" t="s">
        <v>1561</v>
      </c>
      <c r="C65" s="33"/>
      <c r="D65" s="33" t="s">
        <v>4</v>
      </c>
      <c r="E65" s="33" t="s">
        <v>1562</v>
      </c>
      <c r="F65" s="33"/>
      <c r="G65" s="45">
        <v>15</v>
      </c>
      <c r="H65" s="33" t="s">
        <v>2902</v>
      </c>
    </row>
    <row r="66" spans="1:8" x14ac:dyDescent="0.25">
      <c r="A66" s="33">
        <v>61</v>
      </c>
      <c r="B66" s="33" t="s">
        <v>1771</v>
      </c>
      <c r="C66" s="33"/>
      <c r="D66" s="33" t="s">
        <v>4</v>
      </c>
      <c r="E66" s="33" t="s">
        <v>1282</v>
      </c>
      <c r="F66" s="33"/>
      <c r="G66" s="45">
        <v>153</v>
      </c>
      <c r="H66" s="33" t="s">
        <v>2887</v>
      </c>
    </row>
    <row r="67" spans="1:8" x14ac:dyDescent="0.25">
      <c r="A67" s="33">
        <v>62</v>
      </c>
      <c r="B67" s="33" t="s">
        <v>1772</v>
      </c>
      <c r="C67" s="33"/>
      <c r="D67" s="33" t="s">
        <v>4</v>
      </c>
      <c r="E67" s="33" t="s">
        <v>1169</v>
      </c>
      <c r="F67" s="33"/>
      <c r="G67" s="45">
        <v>31</v>
      </c>
      <c r="H67" s="33" t="s">
        <v>3252</v>
      </c>
    </row>
    <row r="68" spans="1:8" x14ac:dyDescent="0.25">
      <c r="A68" s="33">
        <v>63</v>
      </c>
      <c r="B68" s="33" t="s">
        <v>1773</v>
      </c>
      <c r="C68" s="33"/>
      <c r="D68" s="33" t="s">
        <v>4</v>
      </c>
      <c r="E68" s="33" t="s">
        <v>224</v>
      </c>
      <c r="F68" s="33"/>
      <c r="G68" s="45">
        <v>15</v>
      </c>
      <c r="H68" s="33" t="s">
        <v>3007</v>
      </c>
    </row>
    <row r="69" spans="1:8" x14ac:dyDescent="0.25">
      <c r="A69" s="33">
        <v>64</v>
      </c>
      <c r="B69" s="33" t="s">
        <v>1774</v>
      </c>
      <c r="C69" s="33"/>
      <c r="D69" s="33" t="s">
        <v>4</v>
      </c>
      <c r="E69" s="33" t="s">
        <v>1775</v>
      </c>
      <c r="F69" s="33"/>
      <c r="G69" s="45">
        <v>76</v>
      </c>
      <c r="H69" s="33" t="s">
        <v>3452</v>
      </c>
    </row>
    <row r="70" spans="1:8" x14ac:dyDescent="0.25">
      <c r="A70" s="33">
        <v>65</v>
      </c>
      <c r="B70" s="33" t="s">
        <v>1776</v>
      </c>
      <c r="C70" s="33"/>
      <c r="D70" s="33" t="s">
        <v>4</v>
      </c>
      <c r="E70" s="33" t="s">
        <v>817</v>
      </c>
      <c r="F70" s="33"/>
      <c r="G70" s="45">
        <v>153</v>
      </c>
      <c r="H70" s="33" t="s">
        <v>3125</v>
      </c>
    </row>
    <row r="71" spans="1:8" x14ac:dyDescent="0.25">
      <c r="A71" s="33">
        <v>66</v>
      </c>
      <c r="B71" s="33" t="s">
        <v>1777</v>
      </c>
      <c r="C71" s="33"/>
      <c r="D71" s="33" t="s">
        <v>4</v>
      </c>
      <c r="E71" s="33" t="s">
        <v>1778</v>
      </c>
      <c r="F71" s="33"/>
      <c r="G71" s="45">
        <v>95.5</v>
      </c>
      <c r="H71" s="33" t="s">
        <v>3453</v>
      </c>
    </row>
    <row r="72" spans="1:8" x14ac:dyDescent="0.25">
      <c r="A72" s="33">
        <v>67</v>
      </c>
      <c r="B72" s="33" t="s">
        <v>1779</v>
      </c>
      <c r="C72" s="33"/>
      <c r="D72" s="33" t="s">
        <v>4</v>
      </c>
      <c r="E72" s="33" t="s">
        <v>1174</v>
      </c>
      <c r="F72" s="33"/>
      <c r="G72" s="45">
        <v>38</v>
      </c>
      <c r="H72" s="33" t="s">
        <v>3254</v>
      </c>
    </row>
    <row r="73" spans="1:8" x14ac:dyDescent="0.25">
      <c r="A73" s="33">
        <v>68</v>
      </c>
      <c r="B73" s="33" t="s">
        <v>1780</v>
      </c>
      <c r="C73" s="33"/>
      <c r="D73" s="33" t="s">
        <v>4</v>
      </c>
      <c r="E73" s="33" t="s">
        <v>1781</v>
      </c>
      <c r="F73" s="33"/>
      <c r="G73" s="45">
        <v>15</v>
      </c>
      <c r="H73" s="33" t="s">
        <v>3454</v>
      </c>
    </row>
    <row r="74" spans="1:8" x14ac:dyDescent="0.25">
      <c r="A74" s="33">
        <v>69</v>
      </c>
      <c r="B74" s="33" t="s">
        <v>1054</v>
      </c>
      <c r="C74" s="33"/>
      <c r="D74" s="33" t="s">
        <v>4</v>
      </c>
      <c r="E74" s="33" t="s">
        <v>1055</v>
      </c>
      <c r="F74" s="33"/>
      <c r="G74" s="45">
        <v>50</v>
      </c>
      <c r="H74" s="33" t="s">
        <v>2889</v>
      </c>
    </row>
    <row r="75" spans="1:8" x14ac:dyDescent="0.25">
      <c r="A75" s="33">
        <v>70</v>
      </c>
      <c r="B75" s="33" t="s">
        <v>1782</v>
      </c>
      <c r="C75" s="33"/>
      <c r="D75" s="33" t="s">
        <v>966</v>
      </c>
      <c r="E75" s="33" t="s">
        <v>967</v>
      </c>
      <c r="F75" s="33"/>
      <c r="G75" s="45">
        <v>38</v>
      </c>
      <c r="H75" s="33" t="s">
        <v>3179</v>
      </c>
    </row>
    <row r="76" spans="1:8" x14ac:dyDescent="0.25">
      <c r="A76" s="33">
        <v>71</v>
      </c>
      <c r="B76" s="33" t="s">
        <v>1245</v>
      </c>
      <c r="C76" s="33"/>
      <c r="D76" s="33" t="s">
        <v>1240</v>
      </c>
      <c r="E76" s="33" t="s">
        <v>1246</v>
      </c>
      <c r="F76" s="33"/>
      <c r="G76" s="45">
        <v>38</v>
      </c>
      <c r="H76" s="33" t="s">
        <v>3179</v>
      </c>
    </row>
    <row r="77" spans="1:8" x14ac:dyDescent="0.25">
      <c r="A77" s="33">
        <v>72</v>
      </c>
      <c r="B77" s="33" t="s">
        <v>1783</v>
      </c>
      <c r="C77" s="33"/>
      <c r="D77" s="33" t="s">
        <v>1372</v>
      </c>
      <c r="E77" s="33" t="s">
        <v>1374</v>
      </c>
      <c r="F77" s="33"/>
      <c r="G77" s="45">
        <v>38</v>
      </c>
      <c r="H77" s="33" t="s">
        <v>3179</v>
      </c>
    </row>
    <row r="78" spans="1:8" x14ac:dyDescent="0.25">
      <c r="A78" s="33">
        <v>73</v>
      </c>
      <c r="B78" s="33" t="s">
        <v>1784</v>
      </c>
      <c r="C78" s="33"/>
      <c r="D78" s="33" t="s">
        <v>1601</v>
      </c>
      <c r="E78" s="33" t="s">
        <v>1603</v>
      </c>
      <c r="F78" s="33"/>
      <c r="G78" s="45">
        <v>38</v>
      </c>
      <c r="H78" s="33" t="s">
        <v>3179</v>
      </c>
    </row>
    <row r="79" spans="1:8" x14ac:dyDescent="0.25">
      <c r="A79" s="33">
        <v>74</v>
      </c>
      <c r="B79" s="33" t="s">
        <v>1785</v>
      </c>
      <c r="C79" s="33"/>
      <c r="D79" s="33" t="s">
        <v>4</v>
      </c>
      <c r="E79" s="33" t="s">
        <v>1786</v>
      </c>
      <c r="F79" s="33"/>
      <c r="G79" s="45">
        <v>306</v>
      </c>
      <c r="H79" s="33" t="s">
        <v>3455</v>
      </c>
    </row>
    <row r="80" spans="1:8" x14ac:dyDescent="0.25">
      <c r="A80" s="33">
        <v>75</v>
      </c>
      <c r="B80" s="33" t="s">
        <v>1787</v>
      </c>
      <c r="C80" s="33"/>
      <c r="D80" s="33" t="s">
        <v>4</v>
      </c>
      <c r="E80" s="33" t="s">
        <v>1409</v>
      </c>
      <c r="F80" s="33"/>
      <c r="G80" s="45">
        <v>306</v>
      </c>
      <c r="H80" s="33" t="s">
        <v>3339</v>
      </c>
    </row>
    <row r="81" spans="1:8" x14ac:dyDescent="0.25">
      <c r="A81" s="33">
        <v>76</v>
      </c>
      <c r="B81" s="33" t="s">
        <v>1788</v>
      </c>
      <c r="C81" s="33"/>
      <c r="D81" s="33" t="s">
        <v>4</v>
      </c>
      <c r="E81" s="33" t="s">
        <v>1654</v>
      </c>
      <c r="F81" s="33"/>
      <c r="G81" s="45">
        <v>306</v>
      </c>
      <c r="H81" s="33" t="s">
        <v>3013</v>
      </c>
    </row>
    <row r="82" spans="1:8" x14ac:dyDescent="0.25">
      <c r="A82" s="33">
        <v>77</v>
      </c>
      <c r="B82" s="33" t="s">
        <v>1789</v>
      </c>
      <c r="C82" s="33"/>
      <c r="D82" s="33" t="s">
        <v>4</v>
      </c>
      <c r="E82" s="33" t="s">
        <v>1411</v>
      </c>
      <c r="F82" s="33"/>
      <c r="G82" s="45">
        <v>76</v>
      </c>
      <c r="H82" s="33" t="s">
        <v>3340</v>
      </c>
    </row>
    <row r="83" spans="1:8" x14ac:dyDescent="0.25">
      <c r="A83" s="33">
        <v>78</v>
      </c>
      <c r="B83" s="33" t="s">
        <v>1790</v>
      </c>
      <c r="C83" s="33"/>
      <c r="D83" s="33" t="s">
        <v>4</v>
      </c>
      <c r="E83" s="33" t="s">
        <v>236</v>
      </c>
      <c r="F83" s="33"/>
      <c r="G83" s="45">
        <v>306</v>
      </c>
      <c r="H83" s="33" t="s">
        <v>3013</v>
      </c>
    </row>
    <row r="84" spans="1:8" x14ac:dyDescent="0.25">
      <c r="A84" s="33">
        <v>79</v>
      </c>
      <c r="B84" s="33" t="s">
        <v>1791</v>
      </c>
      <c r="C84" s="33"/>
      <c r="D84" s="33" t="s">
        <v>4</v>
      </c>
      <c r="E84" s="33" t="s">
        <v>1792</v>
      </c>
      <c r="F84" s="33"/>
      <c r="G84" s="45">
        <v>306</v>
      </c>
      <c r="H84" s="33" t="s">
        <v>3456</v>
      </c>
    </row>
    <row r="85" spans="1:8" x14ac:dyDescent="0.25">
      <c r="A85" s="33">
        <v>80</v>
      </c>
      <c r="B85" s="33" t="s">
        <v>1793</v>
      </c>
      <c r="C85" s="33"/>
      <c r="D85" s="33" t="s">
        <v>4</v>
      </c>
      <c r="E85" s="33" t="s">
        <v>1794</v>
      </c>
      <c r="F85" s="33"/>
      <c r="G85" s="45">
        <v>306</v>
      </c>
      <c r="H85" s="33" t="s">
        <v>3457</v>
      </c>
    </row>
    <row r="86" spans="1:8" x14ac:dyDescent="0.25">
      <c r="A86" s="33">
        <v>81</v>
      </c>
      <c r="B86" s="33" t="s">
        <v>1795</v>
      </c>
      <c r="C86" s="33"/>
      <c r="D86" s="33" t="s">
        <v>4</v>
      </c>
      <c r="E86" s="33" t="s">
        <v>1376</v>
      </c>
      <c r="F86" s="33"/>
      <c r="G86" s="45">
        <v>306</v>
      </c>
      <c r="H86" s="33" t="s">
        <v>3326</v>
      </c>
    </row>
    <row r="87" spans="1:8" x14ac:dyDescent="0.25">
      <c r="A87" s="33">
        <v>82</v>
      </c>
      <c r="B87" s="33" t="s">
        <v>1796</v>
      </c>
      <c r="C87" s="33"/>
      <c r="D87" s="33" t="s">
        <v>4</v>
      </c>
      <c r="E87" s="33" t="s">
        <v>1189</v>
      </c>
      <c r="F87" s="33"/>
      <c r="G87" s="45">
        <v>76</v>
      </c>
      <c r="H87" s="33" t="s">
        <v>3260</v>
      </c>
    </row>
    <row r="88" spans="1:8" x14ac:dyDescent="0.25">
      <c r="A88" s="33">
        <v>83</v>
      </c>
      <c r="B88" s="33" t="s">
        <v>1797</v>
      </c>
      <c r="C88" s="33"/>
      <c r="D88" s="33" t="s">
        <v>4</v>
      </c>
      <c r="E88" s="33" t="s">
        <v>1415</v>
      </c>
      <c r="F88" s="33"/>
      <c r="G88" s="45">
        <v>1</v>
      </c>
      <c r="H88" s="33" t="s">
        <v>3342</v>
      </c>
    </row>
    <row r="89" spans="1:8" x14ac:dyDescent="0.25">
      <c r="A89" s="33">
        <v>84</v>
      </c>
      <c r="B89" s="33" t="s">
        <v>1798</v>
      </c>
      <c r="C89" s="33"/>
      <c r="D89" s="33" t="s">
        <v>4</v>
      </c>
      <c r="E89" s="33" t="s">
        <v>1293</v>
      </c>
      <c r="F89" s="33"/>
      <c r="G89" s="45">
        <v>3</v>
      </c>
      <c r="H89" s="33" t="s">
        <v>3298</v>
      </c>
    </row>
    <row r="90" spans="1:8" x14ac:dyDescent="0.25">
      <c r="A90" s="33">
        <v>85</v>
      </c>
      <c r="B90" s="33" t="s">
        <v>1799</v>
      </c>
      <c r="C90" s="33"/>
      <c r="D90" s="33" t="s">
        <v>4</v>
      </c>
      <c r="E90" s="33" t="s">
        <v>1417</v>
      </c>
      <c r="F90" s="33"/>
      <c r="G90" s="45">
        <v>7</v>
      </c>
      <c r="H90" s="33" t="s">
        <v>3343</v>
      </c>
    </row>
    <row r="91" spans="1:8" x14ac:dyDescent="0.25">
      <c r="A91" s="33">
        <v>86</v>
      </c>
      <c r="B91" s="33" t="s">
        <v>1800</v>
      </c>
      <c r="C91" s="33"/>
      <c r="D91" s="33" t="s">
        <v>4</v>
      </c>
      <c r="E91" s="33" t="s">
        <v>1476</v>
      </c>
      <c r="F91" s="33"/>
      <c r="G91" s="45">
        <v>23</v>
      </c>
      <c r="H91" s="33" t="s">
        <v>3147</v>
      </c>
    </row>
    <row r="92" spans="1:8" x14ac:dyDescent="0.25">
      <c r="A92" s="33">
        <v>87</v>
      </c>
      <c r="B92" s="33" t="s">
        <v>1801</v>
      </c>
      <c r="C92" s="33"/>
      <c r="D92" s="33" t="s">
        <v>4</v>
      </c>
      <c r="E92" s="33" t="s">
        <v>1419</v>
      </c>
      <c r="F92" s="33"/>
      <c r="G92" s="45">
        <v>191</v>
      </c>
      <c r="H92" s="33" t="s">
        <v>2891</v>
      </c>
    </row>
    <row r="93" spans="1:8" x14ac:dyDescent="0.25">
      <c r="A93" s="33">
        <v>88</v>
      </c>
      <c r="B93" s="33" t="s">
        <v>1802</v>
      </c>
      <c r="C93" s="33"/>
      <c r="D93" s="33" t="s">
        <v>4</v>
      </c>
      <c r="E93" s="33" t="s">
        <v>1258</v>
      </c>
      <c r="F93" s="33"/>
      <c r="G93" s="45">
        <v>38</v>
      </c>
      <c r="H93" s="33" t="s">
        <v>3286</v>
      </c>
    </row>
    <row r="94" spans="1:8" x14ac:dyDescent="0.25">
      <c r="A94" s="33">
        <v>89</v>
      </c>
      <c r="B94" s="33" t="s">
        <v>1803</v>
      </c>
      <c r="C94" s="33"/>
      <c r="D94" s="33" t="s">
        <v>1804</v>
      </c>
      <c r="E94" s="33" t="s">
        <v>1805</v>
      </c>
      <c r="F94" s="33"/>
      <c r="G94" s="45">
        <v>403</v>
      </c>
      <c r="H94" s="33" t="s">
        <v>3458</v>
      </c>
    </row>
    <row r="95" spans="1:8" x14ac:dyDescent="0.25">
      <c r="A95" s="33">
        <v>90</v>
      </c>
      <c r="B95" s="33" t="s">
        <v>1806</v>
      </c>
      <c r="C95" s="33"/>
      <c r="D95" s="33" t="s">
        <v>4</v>
      </c>
      <c r="E95" s="33" t="s">
        <v>1115</v>
      </c>
      <c r="F95" s="33"/>
      <c r="G95" s="45">
        <v>76</v>
      </c>
      <c r="H95" s="33" t="s">
        <v>3233</v>
      </c>
    </row>
    <row r="96" spans="1:8" x14ac:dyDescent="0.25">
      <c r="A96" s="33">
        <v>91</v>
      </c>
      <c r="B96" s="33" t="s">
        <v>1807</v>
      </c>
      <c r="C96" s="33"/>
      <c r="D96" s="33" t="s">
        <v>4</v>
      </c>
      <c r="E96" s="33" t="s">
        <v>1480</v>
      </c>
      <c r="F96" s="33"/>
      <c r="G96" s="45">
        <v>15</v>
      </c>
      <c r="H96" s="33" t="s">
        <v>3390</v>
      </c>
    </row>
    <row r="97" spans="1:8" x14ac:dyDescent="0.25">
      <c r="A97" s="33">
        <v>92</v>
      </c>
      <c r="B97" s="33" t="s">
        <v>1808</v>
      </c>
      <c r="C97" s="33"/>
      <c r="D97" s="33" t="s">
        <v>4</v>
      </c>
      <c r="E97" s="33" t="s">
        <v>1809</v>
      </c>
      <c r="F97" s="33"/>
      <c r="G97" s="45">
        <v>38</v>
      </c>
      <c r="H97" s="33" t="s">
        <v>3459</v>
      </c>
    </row>
    <row r="98" spans="1:8" x14ac:dyDescent="0.25">
      <c r="A98" s="33">
        <v>93</v>
      </c>
      <c r="B98" s="33" t="s">
        <v>1810</v>
      </c>
      <c r="C98" s="33"/>
      <c r="D98" s="33" t="s">
        <v>4</v>
      </c>
      <c r="E98" s="33" t="s">
        <v>1657</v>
      </c>
      <c r="F98" s="33"/>
      <c r="G98" s="45">
        <v>153</v>
      </c>
      <c r="H98" s="33" t="s">
        <v>3429</v>
      </c>
    </row>
    <row r="99" spans="1:8" x14ac:dyDescent="0.25">
      <c r="A99" s="33">
        <v>94</v>
      </c>
      <c r="B99" s="33" t="s">
        <v>1811</v>
      </c>
      <c r="C99" s="33"/>
      <c r="D99" s="33" t="s">
        <v>4</v>
      </c>
      <c r="E99" s="33" t="s">
        <v>1812</v>
      </c>
      <c r="F99" s="33"/>
      <c r="G99" s="45">
        <v>153</v>
      </c>
      <c r="H99" s="33" t="s">
        <v>3460</v>
      </c>
    </row>
    <row r="100" spans="1:8" x14ac:dyDescent="0.25">
      <c r="A100" s="33">
        <v>95</v>
      </c>
      <c r="B100" s="33" t="s">
        <v>1813</v>
      </c>
      <c r="C100" s="33"/>
      <c r="D100" s="33" t="s">
        <v>4</v>
      </c>
      <c r="E100" s="33" t="s">
        <v>1814</v>
      </c>
      <c r="F100" s="33"/>
      <c r="G100" s="45">
        <v>229</v>
      </c>
      <c r="H100" s="33" t="s">
        <v>3461</v>
      </c>
    </row>
    <row r="101" spans="1:8" x14ac:dyDescent="0.25">
      <c r="A101" s="33">
        <v>96</v>
      </c>
      <c r="B101" s="33" t="s">
        <v>1815</v>
      </c>
      <c r="C101" s="33"/>
      <c r="D101" s="33" t="s">
        <v>4</v>
      </c>
      <c r="E101" s="33" t="s">
        <v>1816</v>
      </c>
      <c r="F101" s="33"/>
      <c r="G101" s="45">
        <v>229</v>
      </c>
      <c r="H101" s="33" t="s">
        <v>3462</v>
      </c>
    </row>
    <row r="102" spans="1:8" x14ac:dyDescent="0.25">
      <c r="A102" s="33">
        <v>97</v>
      </c>
      <c r="B102" s="33" t="s">
        <v>1817</v>
      </c>
      <c r="C102" s="33"/>
      <c r="D102" s="33" t="s">
        <v>4</v>
      </c>
      <c r="E102" s="33" t="s">
        <v>1818</v>
      </c>
      <c r="F102" s="33"/>
      <c r="G102" s="45">
        <v>121</v>
      </c>
      <c r="H102" s="33" t="s">
        <v>3463</v>
      </c>
    </row>
    <row r="103" spans="1:8" x14ac:dyDescent="0.25">
      <c r="A103" s="33">
        <v>98</v>
      </c>
      <c r="B103" s="33" t="s">
        <v>1819</v>
      </c>
      <c r="C103" s="33"/>
      <c r="D103" s="33" t="s">
        <v>1820</v>
      </c>
      <c r="E103" s="33" t="s">
        <v>1821</v>
      </c>
      <c r="F103" s="33"/>
      <c r="G103" s="45">
        <v>2.5</v>
      </c>
      <c r="H103" s="33" t="s">
        <v>3464</v>
      </c>
    </row>
    <row r="104" spans="1:8" x14ac:dyDescent="0.25">
      <c r="A104" s="33">
        <v>99</v>
      </c>
      <c r="B104" s="33" t="s">
        <v>1822</v>
      </c>
      <c r="C104" s="33"/>
      <c r="D104" s="33" t="s">
        <v>1383</v>
      </c>
      <c r="E104" s="33" t="s">
        <v>1384</v>
      </c>
      <c r="F104" s="33"/>
      <c r="G104" s="45">
        <v>9.75</v>
      </c>
      <c r="H104" s="33" t="s">
        <v>3330</v>
      </c>
    </row>
    <row r="105" spans="1:8" x14ac:dyDescent="0.25">
      <c r="A105" s="33">
        <v>100</v>
      </c>
      <c r="B105" s="33" t="s">
        <v>1823</v>
      </c>
      <c r="C105" s="33"/>
      <c r="D105" s="33" t="s">
        <v>1424</v>
      </c>
      <c r="E105" s="33" t="s">
        <v>1425</v>
      </c>
      <c r="F105" s="33"/>
      <c r="G105" s="45">
        <v>19.5</v>
      </c>
      <c r="H105" s="33" t="s">
        <v>3345</v>
      </c>
    </row>
    <row r="106" spans="1:8" x14ac:dyDescent="0.25">
      <c r="A106" s="33">
        <v>101</v>
      </c>
      <c r="B106" s="33" t="s">
        <v>1824</v>
      </c>
      <c r="C106" s="33"/>
      <c r="D106" s="33" t="s">
        <v>1825</v>
      </c>
      <c r="E106" s="33" t="s">
        <v>1826</v>
      </c>
      <c r="F106" s="33"/>
      <c r="G106" s="45">
        <v>926</v>
      </c>
      <c r="H106" s="33" t="s">
        <v>3465</v>
      </c>
    </row>
    <row r="107" spans="1:8" x14ac:dyDescent="0.25">
      <c r="A107" s="33">
        <v>102</v>
      </c>
      <c r="B107" s="33" t="s">
        <v>1827</v>
      </c>
      <c r="C107" s="33"/>
      <c r="D107" s="33" t="s">
        <v>4</v>
      </c>
      <c r="E107" s="33" t="s">
        <v>1488</v>
      </c>
      <c r="F107" s="33"/>
      <c r="G107" s="45">
        <v>302.5</v>
      </c>
      <c r="H107" s="33" t="s">
        <v>3332</v>
      </c>
    </row>
    <row r="108" spans="1:8" x14ac:dyDescent="0.25">
      <c r="A108" s="33">
        <v>103</v>
      </c>
      <c r="B108" s="33" t="s">
        <v>1828</v>
      </c>
      <c r="C108" s="33"/>
      <c r="D108" s="33" t="s">
        <v>4</v>
      </c>
      <c r="E108" s="33" t="s">
        <v>1829</v>
      </c>
      <c r="F108" s="33"/>
      <c r="G108" s="45">
        <v>191</v>
      </c>
      <c r="H108" s="33" t="s">
        <v>3466</v>
      </c>
    </row>
    <row r="109" spans="1:8" x14ac:dyDescent="0.25">
      <c r="A109" s="33">
        <v>104</v>
      </c>
      <c r="B109" s="33" t="s">
        <v>1830</v>
      </c>
      <c r="C109" s="33"/>
      <c r="D109" s="33" t="s">
        <v>1831</v>
      </c>
      <c r="E109" s="33" t="s">
        <v>1832</v>
      </c>
      <c r="F109" s="33"/>
      <c r="G109" s="45">
        <v>9.75</v>
      </c>
      <c r="H109" s="33" t="s">
        <v>2906</v>
      </c>
    </row>
    <row r="110" spans="1:8" x14ac:dyDescent="0.25">
      <c r="A110" s="33">
        <v>105</v>
      </c>
      <c r="B110" s="33" t="s">
        <v>1489</v>
      </c>
      <c r="C110" s="33"/>
      <c r="D110" s="33" t="s">
        <v>1490</v>
      </c>
      <c r="E110" s="33" t="s">
        <v>1491</v>
      </c>
      <c r="F110" s="33"/>
      <c r="G110" s="45">
        <v>352.25</v>
      </c>
      <c r="H110" s="33" t="s">
        <v>3395</v>
      </c>
    </row>
    <row r="111" spans="1:8" x14ac:dyDescent="0.25">
      <c r="A111" s="33">
        <v>106</v>
      </c>
      <c r="B111" s="33" t="s">
        <v>1833</v>
      </c>
      <c r="C111" s="33"/>
      <c r="D111" s="33" t="s">
        <v>1566</v>
      </c>
      <c r="E111" s="33" t="s">
        <v>1567</v>
      </c>
      <c r="F111" s="33"/>
      <c r="G111" s="45">
        <v>100.5</v>
      </c>
      <c r="H111" s="33" t="s">
        <v>3368</v>
      </c>
    </row>
    <row r="112" spans="1:8" x14ac:dyDescent="0.25">
      <c r="A112" s="33">
        <v>107</v>
      </c>
      <c r="B112" s="33" t="s">
        <v>1834</v>
      </c>
      <c r="C112" s="33"/>
      <c r="D112" s="33" t="s">
        <v>534</v>
      </c>
      <c r="E112" s="33" t="s">
        <v>1835</v>
      </c>
      <c r="F112" s="33"/>
      <c r="G112" s="45">
        <v>3.5</v>
      </c>
      <c r="H112" s="33" t="s">
        <v>3467</v>
      </c>
    </row>
    <row r="113" spans="1:8" x14ac:dyDescent="0.25">
      <c r="A113" s="33">
        <v>108</v>
      </c>
      <c r="B113" s="33" t="s">
        <v>1836</v>
      </c>
      <c r="C113" s="33"/>
      <c r="D113" s="33" t="s">
        <v>1837</v>
      </c>
      <c r="E113" s="33" t="s">
        <v>1838</v>
      </c>
      <c r="F113" s="33"/>
      <c r="G113" s="45">
        <v>76</v>
      </c>
      <c r="H113" s="33" t="s">
        <v>3468</v>
      </c>
    </row>
    <row r="114" spans="1:8" x14ac:dyDescent="0.25">
      <c r="A114" s="33">
        <v>109</v>
      </c>
      <c r="B114" s="33" t="s">
        <v>1839</v>
      </c>
      <c r="C114" s="33"/>
      <c r="D114" s="33" t="s">
        <v>4</v>
      </c>
      <c r="E114" s="33" t="s">
        <v>1840</v>
      </c>
      <c r="F114" s="33"/>
      <c r="G114" s="45">
        <v>76</v>
      </c>
      <c r="H114" s="33" t="s">
        <v>3469</v>
      </c>
    </row>
    <row r="115" spans="1:8" x14ac:dyDescent="0.25">
      <c r="A115" s="33">
        <v>110</v>
      </c>
      <c r="B115" s="33" t="s">
        <v>1841</v>
      </c>
      <c r="C115" s="33"/>
      <c r="D115" s="33" t="s">
        <v>4</v>
      </c>
      <c r="E115" s="33" t="s">
        <v>1386</v>
      </c>
      <c r="F115" s="33"/>
      <c r="G115" s="45">
        <v>0.5</v>
      </c>
      <c r="H115" s="33" t="s">
        <v>3331</v>
      </c>
    </row>
    <row r="116" spans="1:8" x14ac:dyDescent="0.25">
      <c r="A116" s="33">
        <v>111</v>
      </c>
      <c r="B116" s="33" t="s">
        <v>1842</v>
      </c>
      <c r="C116" s="33"/>
      <c r="D116" s="33" t="s">
        <v>4</v>
      </c>
      <c r="E116" s="33" t="s">
        <v>1356</v>
      </c>
      <c r="F116" s="33"/>
      <c r="G116" s="45">
        <v>80.5</v>
      </c>
      <c r="H116" s="33" t="s">
        <v>2907</v>
      </c>
    </row>
    <row r="117" spans="1:8" x14ac:dyDescent="0.25">
      <c r="A117" s="33">
        <v>112</v>
      </c>
      <c r="B117" s="33" t="s">
        <v>1843</v>
      </c>
      <c r="C117" s="33"/>
      <c r="D117" s="33" t="s">
        <v>4</v>
      </c>
      <c r="E117" s="33" t="s">
        <v>1609</v>
      </c>
      <c r="F117" s="33"/>
      <c r="G117" s="45">
        <v>0.5</v>
      </c>
      <c r="H117" s="33" t="s">
        <v>3413</v>
      </c>
    </row>
    <row r="118" spans="1:8" x14ac:dyDescent="0.25">
      <c r="A118" s="33">
        <v>113</v>
      </c>
      <c r="B118" s="33" t="s">
        <v>1844</v>
      </c>
      <c r="C118" s="33"/>
      <c r="D118" s="33" t="s">
        <v>4</v>
      </c>
      <c r="E118" s="33" t="s">
        <v>1845</v>
      </c>
      <c r="F118" s="33"/>
      <c r="G118" s="45">
        <v>0.5</v>
      </c>
      <c r="H118" s="33" t="s">
        <v>3470</v>
      </c>
    </row>
    <row r="119" spans="1:8" x14ac:dyDescent="0.25">
      <c r="A119" s="33">
        <v>114</v>
      </c>
      <c r="B119" s="33" t="s">
        <v>1846</v>
      </c>
      <c r="C119" s="33"/>
      <c r="D119" s="33" t="s">
        <v>4</v>
      </c>
      <c r="E119" s="33" t="s">
        <v>1847</v>
      </c>
      <c r="F119" s="33"/>
      <c r="G119" s="45">
        <v>15</v>
      </c>
      <c r="H119" s="33" t="s">
        <v>3471</v>
      </c>
    </row>
    <row r="120" spans="1:8" x14ac:dyDescent="0.25">
      <c r="A120" s="33">
        <v>115</v>
      </c>
      <c r="B120" s="33" t="s">
        <v>1848</v>
      </c>
      <c r="C120" s="33"/>
      <c r="D120" s="33" t="s">
        <v>1849</v>
      </c>
      <c r="E120" s="33" t="s">
        <v>1850</v>
      </c>
      <c r="F120" s="33"/>
      <c r="G120" s="45">
        <v>0.5</v>
      </c>
      <c r="H120" s="33" t="s">
        <v>3472</v>
      </c>
    </row>
    <row r="121" spans="1:8" x14ac:dyDescent="0.25">
      <c r="A121" s="33">
        <v>116</v>
      </c>
      <c r="B121" s="33" t="s">
        <v>1661</v>
      </c>
      <c r="C121" s="33"/>
      <c r="D121" s="33" t="s">
        <v>4</v>
      </c>
      <c r="E121" s="33" t="s">
        <v>1851</v>
      </c>
      <c r="F121" s="33"/>
      <c r="G121" s="45">
        <v>0.75</v>
      </c>
      <c r="H121" s="33" t="s">
        <v>3473</v>
      </c>
    </row>
    <row r="122" spans="1:8" x14ac:dyDescent="0.25">
      <c r="A122" s="33">
        <v>117</v>
      </c>
      <c r="B122" s="33" t="s">
        <v>1665</v>
      </c>
      <c r="C122" s="33"/>
      <c r="D122" s="33" t="s">
        <v>4</v>
      </c>
      <c r="E122" s="33" t="s">
        <v>1852</v>
      </c>
      <c r="F122" s="33"/>
      <c r="G122" s="45">
        <v>0.75</v>
      </c>
      <c r="H122" s="33" t="s">
        <v>3474</v>
      </c>
    </row>
    <row r="123" spans="1:8" x14ac:dyDescent="0.25">
      <c r="A123" s="33">
        <v>118</v>
      </c>
      <c r="B123" s="33" t="s">
        <v>1853</v>
      </c>
      <c r="C123" s="33"/>
      <c r="D123" s="33" t="s">
        <v>4</v>
      </c>
      <c r="E123" s="33" t="s">
        <v>1854</v>
      </c>
      <c r="F123" s="33"/>
      <c r="G123" s="45">
        <v>0.75</v>
      </c>
      <c r="H123" s="33" t="s">
        <v>3475</v>
      </c>
    </row>
    <row r="124" spans="1:8" x14ac:dyDescent="0.25">
      <c r="A124" s="33">
        <v>119</v>
      </c>
      <c r="B124" s="33" t="s">
        <v>1855</v>
      </c>
      <c r="C124" s="33"/>
      <c r="D124" s="33" t="s">
        <v>4</v>
      </c>
      <c r="E124" s="33" t="s">
        <v>1510</v>
      </c>
      <c r="F124" s="33"/>
      <c r="G124" s="45">
        <v>0.75</v>
      </c>
      <c r="H124" s="33" t="s">
        <v>3373</v>
      </c>
    </row>
    <row r="125" spans="1:8" x14ac:dyDescent="0.25">
      <c r="A125" s="33">
        <v>120</v>
      </c>
      <c r="B125" s="33" t="s">
        <v>1856</v>
      </c>
      <c r="C125" s="33"/>
      <c r="D125" s="33" t="s">
        <v>4</v>
      </c>
      <c r="E125" s="33" t="s">
        <v>1512</v>
      </c>
      <c r="F125" s="33"/>
      <c r="G125" s="45">
        <v>0.75</v>
      </c>
      <c r="H125" s="33" t="s">
        <v>3374</v>
      </c>
    </row>
    <row r="126" spans="1:8" x14ac:dyDescent="0.25">
      <c r="A126" s="33">
        <v>121</v>
      </c>
      <c r="B126" s="33" t="s">
        <v>1513</v>
      </c>
      <c r="C126" s="33"/>
      <c r="D126" s="33" t="s">
        <v>4</v>
      </c>
      <c r="E126" s="33" t="s">
        <v>1514</v>
      </c>
      <c r="F126" s="33"/>
      <c r="G126" s="45">
        <v>0.75</v>
      </c>
      <c r="H126" s="33" t="s">
        <v>3375</v>
      </c>
    </row>
    <row r="127" spans="1:8" x14ac:dyDescent="0.25">
      <c r="A127" s="33">
        <v>122</v>
      </c>
      <c r="B127" s="33" t="s">
        <v>1857</v>
      </c>
      <c r="C127" s="33"/>
      <c r="D127" s="33" t="s">
        <v>1858</v>
      </c>
      <c r="E127" s="33" t="s">
        <v>1859</v>
      </c>
      <c r="F127" s="33"/>
      <c r="G127" s="45">
        <v>0.75</v>
      </c>
      <c r="H127" s="33" t="s">
        <v>3417</v>
      </c>
    </row>
    <row r="128" spans="1:8" x14ac:dyDescent="0.25">
      <c r="A128" s="33">
        <v>123</v>
      </c>
      <c r="B128" s="33" t="s">
        <v>1860</v>
      </c>
      <c r="C128" s="33"/>
      <c r="D128" s="33" t="s">
        <v>4</v>
      </c>
      <c r="E128" s="33" t="s">
        <v>1861</v>
      </c>
      <c r="F128" s="33"/>
      <c r="G128" s="45">
        <v>0.75</v>
      </c>
      <c r="H128" s="33" t="s">
        <v>3417</v>
      </c>
    </row>
    <row r="129" spans="1:8" x14ac:dyDescent="0.25">
      <c r="A129" s="33">
        <v>124</v>
      </c>
      <c r="B129" s="33" t="s">
        <v>1620</v>
      </c>
      <c r="C129" s="33"/>
      <c r="D129" s="33" t="s">
        <v>4</v>
      </c>
      <c r="E129" s="33" t="s">
        <v>1621</v>
      </c>
      <c r="F129" s="33"/>
      <c r="G129" s="45">
        <v>0.75</v>
      </c>
      <c r="H129" s="33" t="s">
        <v>3416</v>
      </c>
    </row>
    <row r="130" spans="1:8" x14ac:dyDescent="0.25">
      <c r="A130" s="33">
        <v>125</v>
      </c>
      <c r="B130" s="33" t="s">
        <v>1622</v>
      </c>
      <c r="C130" s="33"/>
      <c r="D130" s="33" t="s">
        <v>4</v>
      </c>
      <c r="E130" s="33" t="s">
        <v>1623</v>
      </c>
      <c r="F130" s="33"/>
      <c r="G130" s="45">
        <v>0.75</v>
      </c>
      <c r="H130" s="33" t="s">
        <v>3417</v>
      </c>
    </row>
    <row r="131" spans="1:8" x14ac:dyDescent="0.25">
      <c r="A131" s="33">
        <v>126</v>
      </c>
      <c r="B131" s="33" t="s">
        <v>1862</v>
      </c>
      <c r="C131" s="33"/>
      <c r="D131" s="33" t="s">
        <v>4</v>
      </c>
      <c r="E131" s="33" t="s">
        <v>1863</v>
      </c>
      <c r="F131" s="33"/>
      <c r="G131" s="45">
        <v>0.75</v>
      </c>
      <c r="H131" s="33" t="s">
        <v>3476</v>
      </c>
    </row>
    <row r="132" spans="1:8" x14ac:dyDescent="0.25">
      <c r="A132" s="33">
        <v>127</v>
      </c>
      <c r="B132" s="33" t="s">
        <v>1864</v>
      </c>
      <c r="C132" s="33"/>
      <c r="D132" s="33" t="s">
        <v>4</v>
      </c>
      <c r="E132" s="33" t="s">
        <v>1865</v>
      </c>
      <c r="F132" s="33"/>
      <c r="G132" s="45">
        <v>0.75</v>
      </c>
      <c r="H132" s="33" t="s">
        <v>3477</v>
      </c>
    </row>
    <row r="133" spans="1:8" x14ac:dyDescent="0.25">
      <c r="A133" s="33">
        <v>128</v>
      </c>
      <c r="B133" s="33" t="s">
        <v>1866</v>
      </c>
      <c r="C133" s="33"/>
      <c r="D133" s="33" t="s">
        <v>4</v>
      </c>
      <c r="E133" s="33" t="s">
        <v>1867</v>
      </c>
      <c r="F133" s="33"/>
      <c r="G133" s="45">
        <v>0.75</v>
      </c>
      <c r="H133" s="33" t="s">
        <v>3478</v>
      </c>
    </row>
    <row r="134" spans="1:8" x14ac:dyDescent="0.25">
      <c r="A134" s="33">
        <v>129</v>
      </c>
      <c r="B134" s="33" t="s">
        <v>1868</v>
      </c>
      <c r="C134" s="33"/>
      <c r="D134" s="33" t="s">
        <v>4</v>
      </c>
      <c r="E134" s="33" t="s">
        <v>1869</v>
      </c>
      <c r="F134" s="33"/>
      <c r="G134" s="45">
        <v>0.75</v>
      </c>
      <c r="H134" s="33" t="s">
        <v>3418</v>
      </c>
    </row>
    <row r="135" spans="1:8" x14ac:dyDescent="0.25">
      <c r="A135" s="33">
        <v>130</v>
      </c>
      <c r="B135" s="33" t="s">
        <v>1624</v>
      </c>
      <c r="C135" s="33"/>
      <c r="D135" s="33" t="s">
        <v>4</v>
      </c>
      <c r="E135" s="33" t="s">
        <v>1625</v>
      </c>
      <c r="F135" s="33"/>
      <c r="G135" s="45">
        <v>0.75</v>
      </c>
      <c r="H135" s="33" t="s">
        <v>3418</v>
      </c>
    </row>
    <row r="136" spans="1:8" x14ac:dyDescent="0.25">
      <c r="A136" s="33">
        <v>131</v>
      </c>
      <c r="B136" s="33" t="s">
        <v>1626</v>
      </c>
      <c r="C136" s="33"/>
      <c r="D136" s="33" t="s">
        <v>4</v>
      </c>
      <c r="E136" s="33" t="s">
        <v>1627</v>
      </c>
      <c r="F136" s="33"/>
      <c r="G136" s="45">
        <v>0.75</v>
      </c>
      <c r="H136" s="33" t="s">
        <v>3418</v>
      </c>
    </row>
    <row r="137" spans="1:8" x14ac:dyDescent="0.25">
      <c r="A137" s="33">
        <v>132</v>
      </c>
      <c r="B137" s="33" t="s">
        <v>1628</v>
      </c>
      <c r="C137" s="33"/>
      <c r="D137" s="33" t="s">
        <v>4</v>
      </c>
      <c r="E137" s="33" t="s">
        <v>1629</v>
      </c>
      <c r="F137" s="33"/>
      <c r="G137" s="45">
        <v>0.75</v>
      </c>
      <c r="H137" s="33" t="s">
        <v>3419</v>
      </c>
    </row>
    <row r="138" spans="1:8" x14ac:dyDescent="0.25">
      <c r="A138" s="33">
        <v>133</v>
      </c>
      <c r="B138" s="33" t="s">
        <v>1630</v>
      </c>
      <c r="C138" s="33"/>
      <c r="D138" s="33" t="s">
        <v>4</v>
      </c>
      <c r="E138" s="33" t="s">
        <v>1631</v>
      </c>
      <c r="F138" s="33"/>
      <c r="G138" s="45">
        <v>0.75</v>
      </c>
      <c r="H138" s="33" t="s">
        <v>3420</v>
      </c>
    </row>
    <row r="139" spans="1:8" x14ac:dyDescent="0.25">
      <c r="A139" s="33">
        <v>134</v>
      </c>
      <c r="B139" s="33" t="s">
        <v>1632</v>
      </c>
      <c r="C139" s="33"/>
      <c r="D139" s="33" t="s">
        <v>4</v>
      </c>
      <c r="E139" s="33" t="s">
        <v>1633</v>
      </c>
      <c r="F139" s="33"/>
      <c r="G139" s="45">
        <v>0.75</v>
      </c>
      <c r="H139" s="33" t="s">
        <v>3421</v>
      </c>
    </row>
    <row r="140" spans="1:8" x14ac:dyDescent="0.25">
      <c r="A140" s="33">
        <v>135</v>
      </c>
      <c r="B140" s="33" t="s">
        <v>1634</v>
      </c>
      <c r="C140" s="33"/>
      <c r="D140" s="33" t="s">
        <v>4</v>
      </c>
      <c r="E140" s="33" t="s">
        <v>1635</v>
      </c>
      <c r="F140" s="33"/>
      <c r="G140" s="45">
        <v>0.75</v>
      </c>
      <c r="H140" s="33" t="s">
        <v>3422</v>
      </c>
    </row>
    <row r="141" spans="1:8" x14ac:dyDescent="0.25">
      <c r="A141" s="33">
        <v>136</v>
      </c>
      <c r="B141" s="33" t="s">
        <v>1636</v>
      </c>
      <c r="C141" s="33"/>
      <c r="D141" s="33" t="s">
        <v>4</v>
      </c>
      <c r="E141" s="33" t="s">
        <v>1637</v>
      </c>
      <c r="F141" s="33"/>
      <c r="G141" s="45">
        <v>0.75</v>
      </c>
      <c r="H141" s="33" t="s">
        <v>3422</v>
      </c>
    </row>
    <row r="142" spans="1:8" x14ac:dyDescent="0.25">
      <c r="A142" s="33">
        <v>137</v>
      </c>
      <c r="B142" s="33" t="s">
        <v>1870</v>
      </c>
      <c r="C142" s="33"/>
      <c r="D142" s="33" t="s">
        <v>1871</v>
      </c>
      <c r="E142" s="33" t="s">
        <v>1872</v>
      </c>
      <c r="F142" s="33"/>
      <c r="G142" s="45">
        <v>201</v>
      </c>
      <c r="H142" s="33" t="s">
        <v>2893</v>
      </c>
    </row>
    <row r="143" spans="1:8" x14ac:dyDescent="0.25">
      <c r="A143" s="33">
        <v>138</v>
      </c>
      <c r="B143" s="33" t="s">
        <v>1519</v>
      </c>
      <c r="C143" s="33"/>
      <c r="D143" s="33" t="s">
        <v>1520</v>
      </c>
      <c r="E143" s="33" t="s">
        <v>1521</v>
      </c>
      <c r="F143" s="33"/>
      <c r="G143" s="45">
        <v>3</v>
      </c>
      <c r="H143" s="33" t="s">
        <v>3378</v>
      </c>
    </row>
    <row r="144" spans="1:8" x14ac:dyDescent="0.25">
      <c r="A144" s="33">
        <v>139</v>
      </c>
      <c r="B144" s="33" t="s">
        <v>1462</v>
      </c>
      <c r="C144" s="33"/>
      <c r="D144" s="33" t="s">
        <v>4</v>
      </c>
      <c r="E144" s="33" t="s">
        <v>1873</v>
      </c>
      <c r="F144" s="33"/>
      <c r="G144" s="45">
        <v>0.5</v>
      </c>
      <c r="H144" s="33" t="s">
        <v>3479</v>
      </c>
    </row>
    <row r="145" spans="1:8" x14ac:dyDescent="0.25">
      <c r="A145" s="33">
        <v>140</v>
      </c>
      <c r="B145" s="33" t="s">
        <v>1874</v>
      </c>
      <c r="C145" s="33"/>
      <c r="D145" s="33" t="s">
        <v>4</v>
      </c>
      <c r="E145" s="33" t="s">
        <v>1875</v>
      </c>
      <c r="F145" s="33"/>
      <c r="G145" s="45">
        <v>0.5</v>
      </c>
      <c r="H145" s="33" t="s">
        <v>3480</v>
      </c>
    </row>
    <row r="146" spans="1:8" x14ac:dyDescent="0.25">
      <c r="A146" s="33">
        <v>141</v>
      </c>
      <c r="B146" s="33" t="s">
        <v>1876</v>
      </c>
      <c r="C146" s="33"/>
      <c r="D146" s="33" t="s">
        <v>4</v>
      </c>
      <c r="E146" s="33" t="s">
        <v>1877</v>
      </c>
      <c r="F146" s="33"/>
      <c r="G146" s="45">
        <v>19.5</v>
      </c>
      <c r="H146" s="33" t="s">
        <v>3481</v>
      </c>
    </row>
    <row r="147" spans="1:8" x14ac:dyDescent="0.25">
      <c r="A147" s="33">
        <v>142</v>
      </c>
      <c r="B147" s="33" t="s">
        <v>1878</v>
      </c>
      <c r="C147" s="33"/>
      <c r="D147" s="33" t="s">
        <v>4</v>
      </c>
      <c r="E147" s="33" t="s">
        <v>1638</v>
      </c>
      <c r="F147" s="33"/>
      <c r="G147" s="45">
        <v>30.25</v>
      </c>
      <c r="H147" s="33" t="s">
        <v>3379</v>
      </c>
    </row>
    <row r="148" spans="1:8" x14ac:dyDescent="0.25">
      <c r="A148" s="33">
        <v>143</v>
      </c>
      <c r="B148" s="33" t="s">
        <v>1879</v>
      </c>
      <c r="C148" s="33"/>
      <c r="D148" s="33" t="s">
        <v>1880</v>
      </c>
      <c r="E148" s="33" t="s">
        <v>1881</v>
      </c>
      <c r="F148" s="33"/>
      <c r="G148" s="45">
        <v>8</v>
      </c>
      <c r="H148" s="33" t="s">
        <v>3482</v>
      </c>
    </row>
    <row r="149" spans="1:8" x14ac:dyDescent="0.25">
      <c r="A149" s="33">
        <v>144</v>
      </c>
      <c r="B149" s="33" t="s">
        <v>265</v>
      </c>
      <c r="C149" s="33"/>
      <c r="D149" s="33" t="s">
        <v>1882</v>
      </c>
      <c r="E149" s="33" t="s">
        <v>1883</v>
      </c>
      <c r="F149" s="33"/>
      <c r="G149" s="45">
        <v>3.5</v>
      </c>
      <c r="H149" s="33" t="s">
        <v>3483</v>
      </c>
    </row>
    <row r="150" spans="1:8" x14ac:dyDescent="0.25">
      <c r="A150" s="33">
        <v>145</v>
      </c>
      <c r="B150" s="33" t="s">
        <v>1884</v>
      </c>
      <c r="C150" s="33"/>
      <c r="D150" s="33" t="s">
        <v>4</v>
      </c>
      <c r="E150" s="33" t="s">
        <v>1444</v>
      </c>
      <c r="F150" s="33"/>
      <c r="G150" s="45">
        <v>8.25</v>
      </c>
      <c r="H150" s="33" t="s">
        <v>3353</v>
      </c>
    </row>
    <row r="151" spans="1:8" x14ac:dyDescent="0.25">
      <c r="A151" s="33">
        <v>146</v>
      </c>
      <c r="B151" s="33" t="s">
        <v>1529</v>
      </c>
      <c r="C151" s="33"/>
      <c r="D151" s="33" t="s">
        <v>1530</v>
      </c>
      <c r="E151" s="33" t="s">
        <v>1531</v>
      </c>
      <c r="F151" s="33"/>
      <c r="G151" s="45">
        <v>1.25</v>
      </c>
      <c r="H151" s="33" t="s">
        <v>3381</v>
      </c>
    </row>
    <row r="152" spans="1:8" x14ac:dyDescent="0.25">
      <c r="A152" s="33">
        <v>147</v>
      </c>
      <c r="B152" s="33" t="s">
        <v>1641</v>
      </c>
      <c r="C152" s="33"/>
      <c r="D152" s="33" t="s">
        <v>4</v>
      </c>
      <c r="E152" s="33" t="s">
        <v>1642</v>
      </c>
      <c r="F152" s="33"/>
      <c r="G152" s="45">
        <v>9.75</v>
      </c>
      <c r="H152" s="33" t="s">
        <v>3424</v>
      </c>
    </row>
    <row r="153" spans="1:8" x14ac:dyDescent="0.25">
      <c r="A153" s="33">
        <v>148</v>
      </c>
      <c r="B153" s="33" t="s">
        <v>1885</v>
      </c>
      <c r="C153" s="33"/>
      <c r="D153" s="33" t="s">
        <v>4</v>
      </c>
      <c r="E153" s="33" t="s">
        <v>1680</v>
      </c>
      <c r="F153" s="33"/>
      <c r="G153" s="45">
        <v>0.5</v>
      </c>
      <c r="H153" s="33" t="s">
        <v>3436</v>
      </c>
    </row>
    <row r="154" spans="1:8" x14ac:dyDescent="0.25">
      <c r="A154" s="33">
        <v>149</v>
      </c>
      <c r="B154" s="33" t="s">
        <v>1643</v>
      </c>
      <c r="C154" s="33"/>
      <c r="D154" s="33" t="s">
        <v>1644</v>
      </c>
      <c r="E154" s="33" t="s">
        <v>1645</v>
      </c>
      <c r="F154" s="33"/>
      <c r="G154" s="45">
        <v>0.75</v>
      </c>
      <c r="H154" s="33" t="s">
        <v>3425</v>
      </c>
    </row>
    <row r="155" spans="1:8" x14ac:dyDescent="0.25">
      <c r="A155" s="33">
        <v>150</v>
      </c>
      <c r="B155" s="33" t="s">
        <v>1886</v>
      </c>
      <c r="C155" s="33"/>
      <c r="D155" s="33" t="s">
        <v>1683</v>
      </c>
      <c r="E155" s="33" t="s">
        <v>1684</v>
      </c>
      <c r="F155" s="33"/>
      <c r="G155" s="45">
        <v>0.75</v>
      </c>
      <c r="H155" s="33" t="s">
        <v>3437</v>
      </c>
    </row>
    <row r="156" spans="1:8" x14ac:dyDescent="0.25">
      <c r="A156" s="33">
        <v>151</v>
      </c>
      <c r="B156" s="33" t="s">
        <v>1887</v>
      </c>
      <c r="C156" s="33"/>
      <c r="D156" s="33" t="s">
        <v>1686</v>
      </c>
      <c r="E156" s="33" t="s">
        <v>1687</v>
      </c>
      <c r="F156" s="33"/>
      <c r="G156" s="45">
        <v>0.5</v>
      </c>
      <c r="H156" s="33" t="s">
        <v>3438</v>
      </c>
    </row>
    <row r="157" spans="1:8" x14ac:dyDescent="0.25">
      <c r="A157" s="33">
        <v>152</v>
      </c>
      <c r="B157" s="33" t="s">
        <v>1888</v>
      </c>
      <c r="C157" s="33"/>
      <c r="D157" s="33" t="s">
        <v>1689</v>
      </c>
      <c r="E157" s="33" t="s">
        <v>1690</v>
      </c>
      <c r="F157" s="33"/>
      <c r="G157" s="45">
        <v>0.5</v>
      </c>
      <c r="H157" s="33" t="s">
        <v>3439</v>
      </c>
    </row>
    <row r="158" spans="1:8" x14ac:dyDescent="0.25">
      <c r="A158" s="33">
        <v>153</v>
      </c>
      <c r="B158" s="33" t="s">
        <v>1889</v>
      </c>
      <c r="C158" s="33"/>
      <c r="D158" s="33"/>
      <c r="E158" s="33" t="s">
        <v>1398</v>
      </c>
      <c r="F158" s="33"/>
      <c r="G158" s="45">
        <v>201</v>
      </c>
      <c r="H158" s="33" t="s">
        <v>2895</v>
      </c>
    </row>
    <row r="159" spans="1:8" x14ac:dyDescent="0.25">
      <c r="A159" s="33">
        <v>154</v>
      </c>
      <c r="B159" s="33" t="s">
        <v>1889</v>
      </c>
      <c r="C159" s="33"/>
      <c r="D159" s="33"/>
      <c r="E159" s="33" t="s">
        <v>1399</v>
      </c>
      <c r="F159" s="33"/>
      <c r="G159" s="45">
        <v>50.75</v>
      </c>
      <c r="H159" s="33" t="s">
        <v>2895</v>
      </c>
    </row>
    <row r="160" spans="1:8" x14ac:dyDescent="0.25">
      <c r="A160" s="33">
        <v>155</v>
      </c>
      <c r="B160" s="33" t="s">
        <v>1890</v>
      </c>
      <c r="C160" s="33"/>
      <c r="D160" s="33" t="s">
        <v>1891</v>
      </c>
      <c r="E160" s="33" t="s">
        <v>1892</v>
      </c>
      <c r="F160" s="33"/>
      <c r="G160" s="45">
        <v>725</v>
      </c>
      <c r="H160" s="33" t="s">
        <v>3484</v>
      </c>
    </row>
    <row r="161" spans="1:8" x14ac:dyDescent="0.25">
      <c r="A161" s="33">
        <v>156</v>
      </c>
      <c r="B161" s="33" t="s">
        <v>1893</v>
      </c>
      <c r="C161" s="33"/>
      <c r="D161" s="33" t="s">
        <v>4</v>
      </c>
      <c r="E161" s="33" t="s">
        <v>1894</v>
      </c>
      <c r="F161" s="33"/>
      <c r="G161" s="45">
        <v>1.25</v>
      </c>
      <c r="H161" s="33" t="s">
        <v>3485</v>
      </c>
    </row>
    <row r="162" spans="1:8" x14ac:dyDescent="0.25">
      <c r="A162" s="33">
        <v>157</v>
      </c>
      <c r="B162" s="33" t="s">
        <v>1578</v>
      </c>
      <c r="C162" s="33"/>
      <c r="D162" s="33" t="s">
        <v>1579</v>
      </c>
      <c r="E162" s="33" t="s">
        <v>1580</v>
      </c>
      <c r="F162" s="33"/>
      <c r="G162" s="45">
        <v>30.25</v>
      </c>
      <c r="H162" s="33" t="s">
        <v>3383</v>
      </c>
    </row>
    <row r="163" spans="1:8" x14ac:dyDescent="0.25">
      <c r="A163" s="33">
        <v>158</v>
      </c>
      <c r="B163" s="33" t="s">
        <v>1895</v>
      </c>
      <c r="C163" s="33"/>
      <c r="D163" s="33" t="s">
        <v>4</v>
      </c>
      <c r="E163" s="33" t="s">
        <v>1896</v>
      </c>
      <c r="F163" s="33"/>
      <c r="G163" s="45">
        <v>1.5</v>
      </c>
      <c r="H163" s="33" t="s">
        <v>3486</v>
      </c>
    </row>
    <row r="164" spans="1:8" x14ac:dyDescent="0.25">
      <c r="A164" s="33">
        <v>159</v>
      </c>
      <c r="B164" s="33" t="s">
        <v>1897</v>
      </c>
      <c r="C164" s="33"/>
      <c r="D164" s="33" t="s">
        <v>4</v>
      </c>
      <c r="E164" s="33" t="s">
        <v>1898</v>
      </c>
      <c r="F164" s="33"/>
      <c r="G164" s="45">
        <v>15</v>
      </c>
      <c r="H164" s="33" t="s">
        <v>3487</v>
      </c>
    </row>
    <row r="165" spans="1:8" x14ac:dyDescent="0.25">
      <c r="A165" s="33">
        <v>160</v>
      </c>
      <c r="B165" s="33" t="s">
        <v>1899</v>
      </c>
      <c r="C165" s="33"/>
      <c r="D165" s="33" t="s">
        <v>4</v>
      </c>
      <c r="E165" s="33" t="s">
        <v>1900</v>
      </c>
      <c r="F165" s="33"/>
      <c r="G165" s="45">
        <v>0.5</v>
      </c>
      <c r="H165" s="33" t="s">
        <v>3488</v>
      </c>
    </row>
    <row r="166" spans="1:8" x14ac:dyDescent="0.25">
      <c r="A166" s="33">
        <v>161</v>
      </c>
      <c r="B166" s="33" t="s">
        <v>1901</v>
      </c>
      <c r="C166" s="33"/>
      <c r="D166" s="33" t="s">
        <v>4</v>
      </c>
      <c r="E166" s="33" t="s">
        <v>1902</v>
      </c>
      <c r="F166" s="33"/>
      <c r="G166" s="45">
        <v>0.5</v>
      </c>
      <c r="H166" s="33" t="s">
        <v>3489</v>
      </c>
    </row>
    <row r="167" spans="1:8" x14ac:dyDescent="0.25">
      <c r="A167" s="33">
        <v>162</v>
      </c>
      <c r="B167" s="33" t="s">
        <v>1903</v>
      </c>
      <c r="C167" s="33"/>
      <c r="D167" s="33" t="s">
        <v>4</v>
      </c>
      <c r="E167" s="33" t="s">
        <v>1904</v>
      </c>
      <c r="F167" s="33"/>
      <c r="G167" s="45">
        <v>0.75</v>
      </c>
      <c r="H167" s="33" t="s">
        <v>3490</v>
      </c>
    </row>
    <row r="168" spans="1:8" x14ac:dyDescent="0.25">
      <c r="A168" s="33">
        <v>163</v>
      </c>
      <c r="B168" s="33" t="s">
        <v>1539</v>
      </c>
      <c r="C168" s="33"/>
      <c r="D168" s="33" t="s">
        <v>4</v>
      </c>
      <c r="E168" s="33" t="s">
        <v>1540</v>
      </c>
      <c r="F168" s="33"/>
      <c r="G168" s="45">
        <v>846</v>
      </c>
      <c r="H168" s="33" t="s">
        <v>3404</v>
      </c>
    </row>
    <row r="169" spans="1:8" x14ac:dyDescent="0.25">
      <c r="A169" s="33">
        <v>164</v>
      </c>
      <c r="B169" s="33" t="s">
        <v>1905</v>
      </c>
      <c r="C169" s="33"/>
      <c r="D169" s="33" t="s">
        <v>4</v>
      </c>
      <c r="E169" s="33" t="s">
        <v>1906</v>
      </c>
      <c r="F169" s="33"/>
      <c r="G169" s="45">
        <v>3.5</v>
      </c>
      <c r="H169" s="33" t="s">
        <v>3491</v>
      </c>
    </row>
    <row r="170" spans="1:8" x14ac:dyDescent="0.25">
      <c r="A170" s="33">
        <v>165</v>
      </c>
      <c r="B170" s="33" t="s">
        <v>1907</v>
      </c>
      <c r="C170" s="33"/>
      <c r="D170" s="33" t="s">
        <v>1908</v>
      </c>
      <c r="E170" s="33" t="s">
        <v>1909</v>
      </c>
      <c r="F170" s="33"/>
      <c r="G170" s="45">
        <v>6.5</v>
      </c>
      <c r="H170" s="33" t="s">
        <v>3492</v>
      </c>
    </row>
    <row r="171" spans="1:8" x14ac:dyDescent="0.25">
      <c r="A171" s="33">
        <v>166</v>
      </c>
      <c r="B171" s="33" t="s">
        <v>1910</v>
      </c>
      <c r="C171" s="33"/>
      <c r="D171" s="33" t="s">
        <v>4</v>
      </c>
      <c r="E171" s="33" t="s">
        <v>1695</v>
      </c>
      <c r="F171" s="33"/>
      <c r="G171" s="45">
        <v>6.25</v>
      </c>
      <c r="H171" s="33" t="s">
        <v>3440</v>
      </c>
    </row>
    <row r="172" spans="1:8" x14ac:dyDescent="0.25">
      <c r="A172" s="33">
        <v>167</v>
      </c>
      <c r="B172" s="33" t="s">
        <v>1911</v>
      </c>
      <c r="C172" s="33"/>
      <c r="D172" s="33" t="e">
        <v>#N/A</v>
      </c>
      <c r="E172" s="33" t="s">
        <v>1912</v>
      </c>
      <c r="F172" s="33"/>
      <c r="G172" s="45">
        <v>725</v>
      </c>
      <c r="H172" s="33" t="s">
        <v>3493</v>
      </c>
    </row>
    <row r="173" spans="1:8" x14ac:dyDescent="0.25">
      <c r="A173" s="33">
        <v>168</v>
      </c>
      <c r="B173" s="33" t="s">
        <v>1913</v>
      </c>
      <c r="C173" s="33"/>
      <c r="D173" s="33" t="s">
        <v>1914</v>
      </c>
      <c r="E173" s="33" t="s">
        <v>1915</v>
      </c>
      <c r="F173" s="33"/>
      <c r="G173" s="45">
        <v>50.75</v>
      </c>
      <c r="H173" s="33" t="s">
        <v>3494</v>
      </c>
    </row>
    <row r="174" spans="1:8" x14ac:dyDescent="0.25">
      <c r="A174" s="33">
        <v>169</v>
      </c>
      <c r="B174" s="33" t="s">
        <v>1916</v>
      </c>
      <c r="C174" s="33"/>
      <c r="D174" s="33" t="s">
        <v>1917</v>
      </c>
      <c r="E174" s="33" t="s">
        <v>1918</v>
      </c>
      <c r="F174" s="33"/>
      <c r="G174" s="45">
        <v>201</v>
      </c>
      <c r="H174" s="33" t="s">
        <v>3495</v>
      </c>
    </row>
    <row r="175" spans="1:8" x14ac:dyDescent="0.25">
      <c r="A175" s="33">
        <v>170</v>
      </c>
      <c r="B175" s="33" t="s">
        <v>1919</v>
      </c>
      <c r="C175" s="33"/>
      <c r="D175" s="33" t="s">
        <v>4</v>
      </c>
      <c r="E175" s="33" t="s">
        <v>1920</v>
      </c>
      <c r="F175" s="33"/>
      <c r="G175" s="45">
        <v>1</v>
      </c>
      <c r="H175" s="33" t="s">
        <v>3496</v>
      </c>
    </row>
    <row r="176" spans="1:8" x14ac:dyDescent="0.25">
      <c r="A176" s="33">
        <v>171</v>
      </c>
      <c r="B176" s="33" t="s">
        <v>1618</v>
      </c>
      <c r="C176" s="33"/>
      <c r="D176" s="33" t="s">
        <v>4</v>
      </c>
      <c r="E176" s="33" t="s">
        <v>1699</v>
      </c>
      <c r="F176" s="33"/>
      <c r="G176" s="45">
        <v>0.5</v>
      </c>
      <c r="H176" s="33" t="s">
        <v>3415</v>
      </c>
    </row>
    <row r="177" spans="1:8" x14ac:dyDescent="0.25">
      <c r="A177" s="33">
        <v>172</v>
      </c>
      <c r="B177" s="33" t="s">
        <v>1921</v>
      </c>
      <c r="C177" s="33"/>
      <c r="D177" s="33" t="s">
        <v>4</v>
      </c>
      <c r="E177" s="33" t="s">
        <v>1701</v>
      </c>
      <c r="F177" s="33"/>
      <c r="G177" s="45">
        <v>0.5</v>
      </c>
      <c r="H177" s="33" t="s">
        <v>3442</v>
      </c>
    </row>
    <row r="178" spans="1:8" x14ac:dyDescent="0.25">
      <c r="A178" s="33">
        <v>173</v>
      </c>
      <c r="B178" s="33" t="s">
        <v>1922</v>
      </c>
      <c r="C178" s="33"/>
      <c r="D178" s="33" t="s">
        <v>1703</v>
      </c>
      <c r="E178" s="33" t="s">
        <v>1704</v>
      </c>
      <c r="F178" s="33"/>
      <c r="G178" s="45">
        <v>0.75</v>
      </c>
      <c r="H178" s="33" t="s">
        <v>3443</v>
      </c>
    </row>
    <row r="179" spans="1:8" x14ac:dyDescent="0.25">
      <c r="A179" s="33">
        <v>174</v>
      </c>
      <c r="B179" s="33" t="s">
        <v>1923</v>
      </c>
      <c r="C179" s="33"/>
      <c r="D179" s="33" t="s">
        <v>1924</v>
      </c>
      <c r="E179" s="33" t="s">
        <v>1925</v>
      </c>
      <c r="F179" s="33"/>
      <c r="G179" s="45">
        <v>0.75</v>
      </c>
      <c r="H179" s="33" t="s">
        <v>3497</v>
      </c>
    </row>
    <row r="180" spans="1:8" x14ac:dyDescent="0.25">
      <c r="A180" s="33">
        <v>175</v>
      </c>
      <c r="B180" s="33" t="s">
        <v>1926</v>
      </c>
      <c r="C180" s="33"/>
      <c r="D180" s="33" t="s">
        <v>4</v>
      </c>
      <c r="E180" s="33" t="s">
        <v>1927</v>
      </c>
      <c r="F180" s="33"/>
      <c r="G180" s="45">
        <v>503.5</v>
      </c>
      <c r="H180" s="33" t="s">
        <v>3498</v>
      </c>
    </row>
    <row r="181" spans="1:8" x14ac:dyDescent="0.25">
      <c r="A181" s="33">
        <v>176</v>
      </c>
      <c r="B181" s="33" t="s">
        <v>1928</v>
      </c>
      <c r="C181" s="33"/>
      <c r="D181" s="33" t="s">
        <v>4</v>
      </c>
      <c r="E181" s="33" t="s">
        <v>1929</v>
      </c>
      <c r="F181" s="33"/>
      <c r="G181" s="45">
        <v>9.75</v>
      </c>
      <c r="H181" s="33" t="s">
        <v>3499</v>
      </c>
    </row>
    <row r="182" spans="1:8" x14ac:dyDescent="0.25">
      <c r="A182" s="33">
        <v>177</v>
      </c>
      <c r="B182" s="33" t="s">
        <v>1930</v>
      </c>
      <c r="C182" s="33"/>
      <c r="D182" s="33" t="s">
        <v>4</v>
      </c>
      <c r="E182" s="33" t="s">
        <v>1931</v>
      </c>
      <c r="F182" s="33"/>
      <c r="G182" s="45">
        <v>2.75</v>
      </c>
      <c r="H182" s="33" t="s">
        <v>3500</v>
      </c>
    </row>
    <row r="183" spans="1:8" x14ac:dyDescent="0.25">
      <c r="A183" s="33">
        <v>178</v>
      </c>
      <c r="B183" s="33" t="s">
        <v>1932</v>
      </c>
      <c r="C183" s="33"/>
      <c r="D183" s="33" t="s">
        <v>4</v>
      </c>
      <c r="E183" s="33" t="s">
        <v>1933</v>
      </c>
      <c r="F183" s="33"/>
      <c r="G183" s="45">
        <v>2.75</v>
      </c>
      <c r="H183" s="33" t="s">
        <v>3501</v>
      </c>
    </row>
    <row r="184" spans="1:8" x14ac:dyDescent="0.25">
      <c r="A184" s="33">
        <v>179</v>
      </c>
      <c r="B184" s="33" t="s">
        <v>1934</v>
      </c>
      <c r="C184" s="33"/>
      <c r="D184" s="33" t="s">
        <v>4</v>
      </c>
      <c r="E184" s="33" t="s">
        <v>1935</v>
      </c>
      <c r="F184" s="33"/>
      <c r="G184" s="45">
        <v>2.75</v>
      </c>
      <c r="H184" s="33" t="s">
        <v>3502</v>
      </c>
    </row>
    <row r="185" spans="1:8" x14ac:dyDescent="0.25">
      <c r="A185" s="33">
        <v>180</v>
      </c>
      <c r="B185" s="33" t="s">
        <v>1570</v>
      </c>
      <c r="C185" s="33"/>
      <c r="D185" s="33" t="s">
        <v>1499</v>
      </c>
      <c r="E185" s="33" t="s">
        <v>1936</v>
      </c>
      <c r="F185" s="33"/>
      <c r="G185" s="45">
        <v>0.75</v>
      </c>
      <c r="H185" s="33" t="s">
        <v>3503</v>
      </c>
    </row>
    <row r="186" spans="1:8" x14ac:dyDescent="0.25">
      <c r="A186" s="33">
        <v>181</v>
      </c>
      <c r="B186" s="33" t="s">
        <v>1669</v>
      </c>
      <c r="C186" s="33"/>
      <c r="D186" s="33" t="s">
        <v>1670</v>
      </c>
      <c r="E186" s="33" t="s">
        <v>1937</v>
      </c>
      <c r="F186" s="33"/>
      <c r="G186" s="45">
        <v>0.75</v>
      </c>
      <c r="H186" s="33" t="s">
        <v>3503</v>
      </c>
    </row>
    <row r="187" spans="1:8" x14ac:dyDescent="0.25">
      <c r="A187" s="33">
        <v>182</v>
      </c>
      <c r="B187" s="33" t="s">
        <v>1671</v>
      </c>
      <c r="C187" s="33"/>
      <c r="D187" s="33" t="s">
        <v>1672</v>
      </c>
      <c r="E187" s="33" t="s">
        <v>1938</v>
      </c>
      <c r="F187" s="33"/>
      <c r="G187" s="45">
        <v>0.75</v>
      </c>
      <c r="H187" s="33" t="s">
        <v>3504</v>
      </c>
    </row>
    <row r="188" spans="1:8" x14ac:dyDescent="0.25">
      <c r="A188" s="33">
        <v>183</v>
      </c>
      <c r="B188" s="33" t="s">
        <v>1673</v>
      </c>
      <c r="C188" s="33"/>
      <c r="D188" s="33" t="s">
        <v>4</v>
      </c>
      <c r="E188" s="33" t="s">
        <v>1939</v>
      </c>
      <c r="F188" s="33"/>
      <c r="G188" s="45">
        <v>0.75</v>
      </c>
      <c r="H188" s="33" t="s">
        <v>3504</v>
      </c>
    </row>
    <row r="189" spans="1:8" x14ac:dyDescent="0.25">
      <c r="A189" s="33">
        <v>184</v>
      </c>
      <c r="B189" s="33" t="s">
        <v>1674</v>
      </c>
      <c r="C189" s="33"/>
      <c r="D189" s="33" t="s">
        <v>4</v>
      </c>
      <c r="E189" s="33" t="s">
        <v>1940</v>
      </c>
      <c r="F189" s="33"/>
      <c r="G189" s="45">
        <v>0.75</v>
      </c>
      <c r="H189" s="33" t="s">
        <v>3503</v>
      </c>
    </row>
    <row r="190" spans="1:8" x14ac:dyDescent="0.25">
      <c r="A190" s="33">
        <v>185</v>
      </c>
      <c r="B190" s="33" t="s">
        <v>1941</v>
      </c>
      <c r="C190" s="33"/>
      <c r="D190" s="33" t="s">
        <v>4</v>
      </c>
      <c r="E190" s="33" t="s">
        <v>1942</v>
      </c>
      <c r="F190" s="33"/>
      <c r="G190" s="45">
        <v>0.75</v>
      </c>
      <c r="H190" s="33" t="s">
        <v>3503</v>
      </c>
    </row>
    <row r="191" spans="1:8" x14ac:dyDescent="0.25">
      <c r="A191" s="33">
        <v>186</v>
      </c>
      <c r="B191" s="33" t="s">
        <v>1943</v>
      </c>
      <c r="C191" s="33"/>
      <c r="D191" s="33" t="s">
        <v>4</v>
      </c>
      <c r="E191" s="33" t="s">
        <v>1944</v>
      </c>
      <c r="F191" s="33"/>
      <c r="G191" s="45">
        <v>0.75</v>
      </c>
      <c r="H191" s="33" t="s">
        <v>3503</v>
      </c>
    </row>
    <row r="192" spans="1:8" x14ac:dyDescent="0.25">
      <c r="A192" s="33">
        <v>187</v>
      </c>
      <c r="B192" s="33" t="s">
        <v>1945</v>
      </c>
      <c r="C192" s="33"/>
      <c r="D192" s="33" t="s">
        <v>1858</v>
      </c>
      <c r="E192" s="33" t="s">
        <v>1946</v>
      </c>
      <c r="F192" s="33"/>
      <c r="G192" s="45">
        <v>0.75</v>
      </c>
      <c r="H192" s="33" t="s">
        <v>3503</v>
      </c>
    </row>
    <row r="193" spans="1:8" x14ac:dyDescent="0.25">
      <c r="A193" s="33">
        <v>188</v>
      </c>
      <c r="B193" s="33" t="s">
        <v>1947</v>
      </c>
      <c r="C193" s="33"/>
      <c r="D193" s="33" t="s">
        <v>4</v>
      </c>
      <c r="E193" s="33" t="s">
        <v>1948</v>
      </c>
      <c r="F193" s="33"/>
      <c r="G193" s="45">
        <v>0.75</v>
      </c>
      <c r="H193" s="33" t="s">
        <v>3503</v>
      </c>
    </row>
    <row r="194" spans="1:8" x14ac:dyDescent="0.25">
      <c r="A194" s="33">
        <v>189</v>
      </c>
      <c r="B194" s="33" t="s">
        <v>1949</v>
      </c>
      <c r="C194" s="33"/>
      <c r="D194" s="33" t="s">
        <v>4</v>
      </c>
      <c r="E194" s="33" t="s">
        <v>1950</v>
      </c>
      <c r="F194" s="33"/>
      <c r="G194" s="45">
        <v>1.5</v>
      </c>
      <c r="H194" s="33" t="s">
        <v>3503</v>
      </c>
    </row>
    <row r="195" spans="1:8" x14ac:dyDescent="0.25">
      <c r="A195" s="33">
        <v>190</v>
      </c>
      <c r="B195" s="33" t="s">
        <v>1614</v>
      </c>
      <c r="C195" s="33"/>
      <c r="D195" s="33" t="s">
        <v>1615</v>
      </c>
      <c r="E195" s="33" t="s">
        <v>1951</v>
      </c>
      <c r="F195" s="33"/>
      <c r="G195" s="45">
        <v>0.75</v>
      </c>
      <c r="H195" s="33" t="s">
        <v>3503</v>
      </c>
    </row>
    <row r="196" spans="1:8" x14ac:dyDescent="0.25">
      <c r="A196" s="33">
        <v>191</v>
      </c>
      <c r="B196" s="33" t="s">
        <v>1952</v>
      </c>
      <c r="C196" s="33"/>
      <c r="D196" s="33" t="s">
        <v>1953</v>
      </c>
      <c r="E196" s="33" t="s">
        <v>1954</v>
      </c>
      <c r="F196" s="33"/>
      <c r="G196" s="45">
        <v>0.75</v>
      </c>
      <c r="H196" s="33" t="s">
        <v>3503</v>
      </c>
    </row>
    <row r="197" spans="1:8" ht="15.75" thickBot="1" x14ac:dyDescent="0.3">
      <c r="G197" s="46">
        <f>SUM(G6:G196)</f>
        <v>18781</v>
      </c>
    </row>
    <row r="198" spans="1:8" ht="15.75" thickTop="1" x14ac:dyDescent="0.25"/>
  </sheetData>
  <printOptions horizontalCentered="1"/>
  <pageMargins left="0.23622047244094491" right="0.23622047244094491" top="0.55118110236220474" bottom="0.55118110236220474" header="0.31496062992125984" footer="0.31496062992125984"/>
  <pageSetup paperSize="9" scale="61" fitToHeight="0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4"/>
  <sheetViews>
    <sheetView zoomScale="90" zoomScaleNormal="90" workbookViewId="0">
      <selection activeCell="C4" sqref="C4"/>
    </sheetView>
  </sheetViews>
  <sheetFormatPr defaultRowHeight="12.75" x14ac:dyDescent="0.2"/>
  <cols>
    <col min="1" max="1" width="40.42578125" style="19" customWidth="1"/>
    <col min="2" max="2" width="20.7109375" style="19" customWidth="1"/>
    <col min="3" max="3" width="29.85546875" style="19" customWidth="1"/>
    <col min="4" max="4" width="104" style="19" bestFit="1" customWidth="1"/>
    <col min="5" max="251" width="9.140625" style="19"/>
    <col min="252" max="252" width="35.7109375" style="19" customWidth="1"/>
    <col min="253" max="253" width="38.42578125" style="19" customWidth="1"/>
    <col min="254" max="254" width="14.7109375" style="19" customWidth="1"/>
    <col min="255" max="255" width="6.7109375" style="19" customWidth="1"/>
    <col min="256" max="507" width="9.140625" style="19"/>
    <col min="508" max="508" width="35.7109375" style="19" customWidth="1"/>
    <col min="509" max="509" width="38.42578125" style="19" customWidth="1"/>
    <col min="510" max="510" width="14.7109375" style="19" customWidth="1"/>
    <col min="511" max="511" width="6.7109375" style="19" customWidth="1"/>
    <col min="512" max="763" width="9.140625" style="19"/>
    <col min="764" max="764" width="35.7109375" style="19" customWidth="1"/>
    <col min="765" max="765" width="38.42578125" style="19" customWidth="1"/>
    <col min="766" max="766" width="14.7109375" style="19" customWidth="1"/>
    <col min="767" max="767" width="6.7109375" style="19" customWidth="1"/>
    <col min="768" max="1019" width="9.140625" style="19"/>
    <col min="1020" max="1020" width="35.7109375" style="19" customWidth="1"/>
    <col min="1021" max="1021" width="38.42578125" style="19" customWidth="1"/>
    <col min="1022" max="1022" width="14.7109375" style="19" customWidth="1"/>
    <col min="1023" max="1023" width="6.7109375" style="19" customWidth="1"/>
    <col min="1024" max="1275" width="9.140625" style="19"/>
    <col min="1276" max="1276" width="35.7109375" style="19" customWidth="1"/>
    <col min="1277" max="1277" width="38.42578125" style="19" customWidth="1"/>
    <col min="1278" max="1278" width="14.7109375" style="19" customWidth="1"/>
    <col min="1279" max="1279" width="6.7109375" style="19" customWidth="1"/>
    <col min="1280" max="1531" width="9.140625" style="19"/>
    <col min="1532" max="1532" width="35.7109375" style="19" customWidth="1"/>
    <col min="1533" max="1533" width="38.42578125" style="19" customWidth="1"/>
    <col min="1534" max="1534" width="14.7109375" style="19" customWidth="1"/>
    <col min="1535" max="1535" width="6.7109375" style="19" customWidth="1"/>
    <col min="1536" max="1787" width="9.140625" style="19"/>
    <col min="1788" max="1788" width="35.7109375" style="19" customWidth="1"/>
    <col min="1789" max="1789" width="38.42578125" style="19" customWidth="1"/>
    <col min="1790" max="1790" width="14.7109375" style="19" customWidth="1"/>
    <col min="1791" max="1791" width="6.7109375" style="19" customWidth="1"/>
    <col min="1792" max="2043" width="9.140625" style="19"/>
    <col min="2044" max="2044" width="35.7109375" style="19" customWidth="1"/>
    <col min="2045" max="2045" width="38.42578125" style="19" customWidth="1"/>
    <col min="2046" max="2046" width="14.7109375" style="19" customWidth="1"/>
    <col min="2047" max="2047" width="6.7109375" style="19" customWidth="1"/>
    <col min="2048" max="2299" width="9.140625" style="19"/>
    <col min="2300" max="2300" width="35.7109375" style="19" customWidth="1"/>
    <col min="2301" max="2301" width="38.42578125" style="19" customWidth="1"/>
    <col min="2302" max="2302" width="14.7109375" style="19" customWidth="1"/>
    <col min="2303" max="2303" width="6.7109375" style="19" customWidth="1"/>
    <col min="2304" max="2555" width="9.140625" style="19"/>
    <col min="2556" max="2556" width="35.7109375" style="19" customWidth="1"/>
    <col min="2557" max="2557" width="38.42578125" style="19" customWidth="1"/>
    <col min="2558" max="2558" width="14.7109375" style="19" customWidth="1"/>
    <col min="2559" max="2559" width="6.7109375" style="19" customWidth="1"/>
    <col min="2560" max="2811" width="9.140625" style="19"/>
    <col min="2812" max="2812" width="35.7109375" style="19" customWidth="1"/>
    <col min="2813" max="2813" width="38.42578125" style="19" customWidth="1"/>
    <col min="2814" max="2814" width="14.7109375" style="19" customWidth="1"/>
    <col min="2815" max="2815" width="6.7109375" style="19" customWidth="1"/>
    <col min="2816" max="3067" width="9.140625" style="19"/>
    <col min="3068" max="3068" width="35.7109375" style="19" customWidth="1"/>
    <col min="3069" max="3069" width="38.42578125" style="19" customWidth="1"/>
    <col min="3070" max="3070" width="14.7109375" style="19" customWidth="1"/>
    <col min="3071" max="3071" width="6.7109375" style="19" customWidth="1"/>
    <col min="3072" max="3323" width="9.140625" style="19"/>
    <col min="3324" max="3324" width="35.7109375" style="19" customWidth="1"/>
    <col min="3325" max="3325" width="38.42578125" style="19" customWidth="1"/>
    <col min="3326" max="3326" width="14.7109375" style="19" customWidth="1"/>
    <col min="3327" max="3327" width="6.7109375" style="19" customWidth="1"/>
    <col min="3328" max="3579" width="9.140625" style="19"/>
    <col min="3580" max="3580" width="35.7109375" style="19" customWidth="1"/>
    <col min="3581" max="3581" width="38.42578125" style="19" customWidth="1"/>
    <col min="3582" max="3582" width="14.7109375" style="19" customWidth="1"/>
    <col min="3583" max="3583" width="6.7109375" style="19" customWidth="1"/>
    <col min="3584" max="3835" width="9.140625" style="19"/>
    <col min="3836" max="3836" width="35.7109375" style="19" customWidth="1"/>
    <col min="3837" max="3837" width="38.42578125" style="19" customWidth="1"/>
    <col min="3838" max="3838" width="14.7109375" style="19" customWidth="1"/>
    <col min="3839" max="3839" width="6.7109375" style="19" customWidth="1"/>
    <col min="3840" max="4091" width="9.140625" style="19"/>
    <col min="4092" max="4092" width="35.7109375" style="19" customWidth="1"/>
    <col min="4093" max="4093" width="38.42578125" style="19" customWidth="1"/>
    <col min="4094" max="4094" width="14.7109375" style="19" customWidth="1"/>
    <col min="4095" max="4095" width="6.7109375" style="19" customWidth="1"/>
    <col min="4096" max="4347" width="9.140625" style="19"/>
    <col min="4348" max="4348" width="35.7109375" style="19" customWidth="1"/>
    <col min="4349" max="4349" width="38.42578125" style="19" customWidth="1"/>
    <col min="4350" max="4350" width="14.7109375" style="19" customWidth="1"/>
    <col min="4351" max="4351" width="6.7109375" style="19" customWidth="1"/>
    <col min="4352" max="4603" width="9.140625" style="19"/>
    <col min="4604" max="4604" width="35.7109375" style="19" customWidth="1"/>
    <col min="4605" max="4605" width="38.42578125" style="19" customWidth="1"/>
    <col min="4606" max="4606" width="14.7109375" style="19" customWidth="1"/>
    <col min="4607" max="4607" width="6.7109375" style="19" customWidth="1"/>
    <col min="4608" max="4859" width="9.140625" style="19"/>
    <col min="4860" max="4860" width="35.7109375" style="19" customWidth="1"/>
    <col min="4861" max="4861" width="38.42578125" style="19" customWidth="1"/>
    <col min="4862" max="4862" width="14.7109375" style="19" customWidth="1"/>
    <col min="4863" max="4863" width="6.7109375" style="19" customWidth="1"/>
    <col min="4864" max="5115" width="9.140625" style="19"/>
    <col min="5116" max="5116" width="35.7109375" style="19" customWidth="1"/>
    <col min="5117" max="5117" width="38.42578125" style="19" customWidth="1"/>
    <col min="5118" max="5118" width="14.7109375" style="19" customWidth="1"/>
    <col min="5119" max="5119" width="6.7109375" style="19" customWidth="1"/>
    <col min="5120" max="5371" width="9.140625" style="19"/>
    <col min="5372" max="5372" width="35.7109375" style="19" customWidth="1"/>
    <col min="5373" max="5373" width="38.42578125" style="19" customWidth="1"/>
    <col min="5374" max="5374" width="14.7109375" style="19" customWidth="1"/>
    <col min="5375" max="5375" width="6.7109375" style="19" customWidth="1"/>
    <col min="5376" max="5627" width="9.140625" style="19"/>
    <col min="5628" max="5628" width="35.7109375" style="19" customWidth="1"/>
    <col min="5629" max="5629" width="38.42578125" style="19" customWidth="1"/>
    <col min="5630" max="5630" width="14.7109375" style="19" customWidth="1"/>
    <col min="5631" max="5631" width="6.7109375" style="19" customWidth="1"/>
    <col min="5632" max="5883" width="9.140625" style="19"/>
    <col min="5884" max="5884" width="35.7109375" style="19" customWidth="1"/>
    <col min="5885" max="5885" width="38.42578125" style="19" customWidth="1"/>
    <col min="5886" max="5886" width="14.7109375" style="19" customWidth="1"/>
    <col min="5887" max="5887" width="6.7109375" style="19" customWidth="1"/>
    <col min="5888" max="6139" width="9.140625" style="19"/>
    <col min="6140" max="6140" width="35.7109375" style="19" customWidth="1"/>
    <col min="6141" max="6141" width="38.42578125" style="19" customWidth="1"/>
    <col min="6142" max="6142" width="14.7109375" style="19" customWidth="1"/>
    <col min="6143" max="6143" width="6.7109375" style="19" customWidth="1"/>
    <col min="6144" max="6395" width="9.140625" style="19"/>
    <col min="6396" max="6396" width="35.7109375" style="19" customWidth="1"/>
    <col min="6397" max="6397" width="38.42578125" style="19" customWidth="1"/>
    <col min="6398" max="6398" width="14.7109375" style="19" customWidth="1"/>
    <col min="6399" max="6399" width="6.7109375" style="19" customWidth="1"/>
    <col min="6400" max="6651" width="9.140625" style="19"/>
    <col min="6652" max="6652" width="35.7109375" style="19" customWidth="1"/>
    <col min="6653" max="6653" width="38.42578125" style="19" customWidth="1"/>
    <col min="6654" max="6654" width="14.7109375" style="19" customWidth="1"/>
    <col min="6655" max="6655" width="6.7109375" style="19" customWidth="1"/>
    <col min="6656" max="6907" width="9.140625" style="19"/>
    <col min="6908" max="6908" width="35.7109375" style="19" customWidth="1"/>
    <col min="6909" max="6909" width="38.42578125" style="19" customWidth="1"/>
    <col min="6910" max="6910" width="14.7109375" style="19" customWidth="1"/>
    <col min="6911" max="6911" width="6.7109375" style="19" customWidth="1"/>
    <col min="6912" max="7163" width="9.140625" style="19"/>
    <col min="7164" max="7164" width="35.7109375" style="19" customWidth="1"/>
    <col min="7165" max="7165" width="38.42578125" style="19" customWidth="1"/>
    <col min="7166" max="7166" width="14.7109375" style="19" customWidth="1"/>
    <col min="7167" max="7167" width="6.7109375" style="19" customWidth="1"/>
    <col min="7168" max="7419" width="9.140625" style="19"/>
    <col min="7420" max="7420" width="35.7109375" style="19" customWidth="1"/>
    <col min="7421" max="7421" width="38.42578125" style="19" customWidth="1"/>
    <col min="7422" max="7422" width="14.7109375" style="19" customWidth="1"/>
    <col min="7423" max="7423" width="6.7109375" style="19" customWidth="1"/>
    <col min="7424" max="7675" width="9.140625" style="19"/>
    <col min="7676" max="7676" width="35.7109375" style="19" customWidth="1"/>
    <col min="7677" max="7677" width="38.42578125" style="19" customWidth="1"/>
    <col min="7678" max="7678" width="14.7109375" style="19" customWidth="1"/>
    <col min="7679" max="7679" width="6.7109375" style="19" customWidth="1"/>
    <col min="7680" max="7931" width="9.140625" style="19"/>
    <col min="7932" max="7932" width="35.7109375" style="19" customWidth="1"/>
    <col min="7933" max="7933" width="38.42578125" style="19" customWidth="1"/>
    <col min="7934" max="7934" width="14.7109375" style="19" customWidth="1"/>
    <col min="7935" max="7935" width="6.7109375" style="19" customWidth="1"/>
    <col min="7936" max="8187" width="9.140625" style="19"/>
    <col min="8188" max="8188" width="35.7109375" style="19" customWidth="1"/>
    <col min="8189" max="8189" width="38.42578125" style="19" customWidth="1"/>
    <col min="8190" max="8190" width="14.7109375" style="19" customWidth="1"/>
    <col min="8191" max="8191" width="6.7109375" style="19" customWidth="1"/>
    <col min="8192" max="8443" width="9.140625" style="19"/>
    <col min="8444" max="8444" width="35.7109375" style="19" customWidth="1"/>
    <col min="8445" max="8445" width="38.42578125" style="19" customWidth="1"/>
    <col min="8446" max="8446" width="14.7109375" style="19" customWidth="1"/>
    <col min="8447" max="8447" width="6.7109375" style="19" customWidth="1"/>
    <col min="8448" max="8699" width="9.140625" style="19"/>
    <col min="8700" max="8700" width="35.7109375" style="19" customWidth="1"/>
    <col min="8701" max="8701" width="38.42578125" style="19" customWidth="1"/>
    <col min="8702" max="8702" width="14.7109375" style="19" customWidth="1"/>
    <col min="8703" max="8703" width="6.7109375" style="19" customWidth="1"/>
    <col min="8704" max="8955" width="9.140625" style="19"/>
    <col min="8956" max="8956" width="35.7109375" style="19" customWidth="1"/>
    <col min="8957" max="8957" width="38.42578125" style="19" customWidth="1"/>
    <col min="8958" max="8958" width="14.7109375" style="19" customWidth="1"/>
    <col min="8959" max="8959" width="6.7109375" style="19" customWidth="1"/>
    <col min="8960" max="9211" width="9.140625" style="19"/>
    <col min="9212" max="9212" width="35.7109375" style="19" customWidth="1"/>
    <col min="9213" max="9213" width="38.42578125" style="19" customWidth="1"/>
    <col min="9214" max="9214" width="14.7109375" style="19" customWidth="1"/>
    <col min="9215" max="9215" width="6.7109375" style="19" customWidth="1"/>
    <col min="9216" max="9467" width="9.140625" style="19"/>
    <col min="9468" max="9468" width="35.7109375" style="19" customWidth="1"/>
    <col min="9469" max="9469" width="38.42578125" style="19" customWidth="1"/>
    <col min="9470" max="9470" width="14.7109375" style="19" customWidth="1"/>
    <col min="9471" max="9471" width="6.7109375" style="19" customWidth="1"/>
    <col min="9472" max="9723" width="9.140625" style="19"/>
    <col min="9724" max="9724" width="35.7109375" style="19" customWidth="1"/>
    <col min="9725" max="9725" width="38.42578125" style="19" customWidth="1"/>
    <col min="9726" max="9726" width="14.7109375" style="19" customWidth="1"/>
    <col min="9727" max="9727" width="6.7109375" style="19" customWidth="1"/>
    <col min="9728" max="9979" width="9.140625" style="19"/>
    <col min="9980" max="9980" width="35.7109375" style="19" customWidth="1"/>
    <col min="9981" max="9981" width="38.42578125" style="19" customWidth="1"/>
    <col min="9982" max="9982" width="14.7109375" style="19" customWidth="1"/>
    <col min="9983" max="9983" width="6.7109375" style="19" customWidth="1"/>
    <col min="9984" max="10235" width="9.140625" style="19"/>
    <col min="10236" max="10236" width="35.7109375" style="19" customWidth="1"/>
    <col min="10237" max="10237" width="38.42578125" style="19" customWidth="1"/>
    <col min="10238" max="10238" width="14.7109375" style="19" customWidth="1"/>
    <col min="10239" max="10239" width="6.7109375" style="19" customWidth="1"/>
    <col min="10240" max="10491" width="9.140625" style="19"/>
    <col min="10492" max="10492" width="35.7109375" style="19" customWidth="1"/>
    <col min="10493" max="10493" width="38.42578125" style="19" customWidth="1"/>
    <col min="10494" max="10494" width="14.7109375" style="19" customWidth="1"/>
    <col min="10495" max="10495" width="6.7109375" style="19" customWidth="1"/>
    <col min="10496" max="10747" width="9.140625" style="19"/>
    <col min="10748" max="10748" width="35.7109375" style="19" customWidth="1"/>
    <col min="10749" max="10749" width="38.42578125" style="19" customWidth="1"/>
    <col min="10750" max="10750" width="14.7109375" style="19" customWidth="1"/>
    <col min="10751" max="10751" width="6.7109375" style="19" customWidth="1"/>
    <col min="10752" max="11003" width="9.140625" style="19"/>
    <col min="11004" max="11004" width="35.7109375" style="19" customWidth="1"/>
    <col min="11005" max="11005" width="38.42578125" style="19" customWidth="1"/>
    <col min="11006" max="11006" width="14.7109375" style="19" customWidth="1"/>
    <col min="11007" max="11007" width="6.7109375" style="19" customWidth="1"/>
    <col min="11008" max="11259" width="9.140625" style="19"/>
    <col min="11260" max="11260" width="35.7109375" style="19" customWidth="1"/>
    <col min="11261" max="11261" width="38.42578125" style="19" customWidth="1"/>
    <col min="11262" max="11262" width="14.7109375" style="19" customWidth="1"/>
    <col min="11263" max="11263" width="6.7109375" style="19" customWidth="1"/>
    <col min="11264" max="11515" width="9.140625" style="19"/>
    <col min="11516" max="11516" width="35.7109375" style="19" customWidth="1"/>
    <col min="11517" max="11517" width="38.42578125" style="19" customWidth="1"/>
    <col min="11518" max="11518" width="14.7109375" style="19" customWidth="1"/>
    <col min="11519" max="11519" width="6.7109375" style="19" customWidth="1"/>
    <col min="11520" max="11771" width="9.140625" style="19"/>
    <col min="11772" max="11772" width="35.7109375" style="19" customWidth="1"/>
    <col min="11773" max="11773" width="38.42578125" style="19" customWidth="1"/>
    <col min="11774" max="11774" width="14.7109375" style="19" customWidth="1"/>
    <col min="11775" max="11775" width="6.7109375" style="19" customWidth="1"/>
    <col min="11776" max="12027" width="9.140625" style="19"/>
    <col min="12028" max="12028" width="35.7109375" style="19" customWidth="1"/>
    <col min="12029" max="12029" width="38.42578125" style="19" customWidth="1"/>
    <col min="12030" max="12030" width="14.7109375" style="19" customWidth="1"/>
    <col min="12031" max="12031" width="6.7109375" style="19" customWidth="1"/>
    <col min="12032" max="12283" width="9.140625" style="19"/>
    <col min="12284" max="12284" width="35.7109375" style="19" customWidth="1"/>
    <col min="12285" max="12285" width="38.42578125" style="19" customWidth="1"/>
    <col min="12286" max="12286" width="14.7109375" style="19" customWidth="1"/>
    <col min="12287" max="12287" width="6.7109375" style="19" customWidth="1"/>
    <col min="12288" max="12539" width="9.140625" style="19"/>
    <col min="12540" max="12540" width="35.7109375" style="19" customWidth="1"/>
    <col min="12541" max="12541" width="38.42578125" style="19" customWidth="1"/>
    <col min="12542" max="12542" width="14.7109375" style="19" customWidth="1"/>
    <col min="12543" max="12543" width="6.7109375" style="19" customWidth="1"/>
    <col min="12544" max="12795" width="9.140625" style="19"/>
    <col min="12796" max="12796" width="35.7109375" style="19" customWidth="1"/>
    <col min="12797" max="12797" width="38.42578125" style="19" customWidth="1"/>
    <col min="12798" max="12798" width="14.7109375" style="19" customWidth="1"/>
    <col min="12799" max="12799" width="6.7109375" style="19" customWidth="1"/>
    <col min="12800" max="13051" width="9.140625" style="19"/>
    <col min="13052" max="13052" width="35.7109375" style="19" customWidth="1"/>
    <col min="13053" max="13053" width="38.42578125" style="19" customWidth="1"/>
    <col min="13054" max="13054" width="14.7109375" style="19" customWidth="1"/>
    <col min="13055" max="13055" width="6.7109375" style="19" customWidth="1"/>
    <col min="13056" max="13307" width="9.140625" style="19"/>
    <col min="13308" max="13308" width="35.7109375" style="19" customWidth="1"/>
    <col min="13309" max="13309" width="38.42578125" style="19" customWidth="1"/>
    <col min="13310" max="13310" width="14.7109375" style="19" customWidth="1"/>
    <col min="13311" max="13311" width="6.7109375" style="19" customWidth="1"/>
    <col min="13312" max="13563" width="9.140625" style="19"/>
    <col min="13564" max="13564" width="35.7109375" style="19" customWidth="1"/>
    <col min="13565" max="13565" width="38.42578125" style="19" customWidth="1"/>
    <col min="13566" max="13566" width="14.7109375" style="19" customWidth="1"/>
    <col min="13567" max="13567" width="6.7109375" style="19" customWidth="1"/>
    <col min="13568" max="13819" width="9.140625" style="19"/>
    <col min="13820" max="13820" width="35.7109375" style="19" customWidth="1"/>
    <col min="13821" max="13821" width="38.42578125" style="19" customWidth="1"/>
    <col min="13822" max="13822" width="14.7109375" style="19" customWidth="1"/>
    <col min="13823" max="13823" width="6.7109375" style="19" customWidth="1"/>
    <col min="13824" max="14075" width="9.140625" style="19"/>
    <col min="14076" max="14076" width="35.7109375" style="19" customWidth="1"/>
    <col min="14077" max="14077" width="38.42578125" style="19" customWidth="1"/>
    <col min="14078" max="14078" width="14.7109375" style="19" customWidth="1"/>
    <col min="14079" max="14079" width="6.7109375" style="19" customWidth="1"/>
    <col min="14080" max="14331" width="9.140625" style="19"/>
    <col min="14332" max="14332" width="35.7109375" style="19" customWidth="1"/>
    <col min="14333" max="14333" width="38.42578125" style="19" customWidth="1"/>
    <col min="14334" max="14334" width="14.7109375" style="19" customWidth="1"/>
    <col min="14335" max="14335" width="6.7109375" style="19" customWidth="1"/>
    <col min="14336" max="14587" width="9.140625" style="19"/>
    <col min="14588" max="14588" width="35.7109375" style="19" customWidth="1"/>
    <col min="14589" max="14589" width="38.42578125" style="19" customWidth="1"/>
    <col min="14590" max="14590" width="14.7109375" style="19" customWidth="1"/>
    <col min="14591" max="14591" width="6.7109375" style="19" customWidth="1"/>
    <col min="14592" max="14843" width="9.140625" style="19"/>
    <col min="14844" max="14844" width="35.7109375" style="19" customWidth="1"/>
    <col min="14845" max="14845" width="38.42578125" style="19" customWidth="1"/>
    <col min="14846" max="14846" width="14.7109375" style="19" customWidth="1"/>
    <col min="14847" max="14847" width="6.7109375" style="19" customWidth="1"/>
    <col min="14848" max="15099" width="9.140625" style="19"/>
    <col min="15100" max="15100" width="35.7109375" style="19" customWidth="1"/>
    <col min="15101" max="15101" width="38.42578125" style="19" customWidth="1"/>
    <col min="15102" max="15102" width="14.7109375" style="19" customWidth="1"/>
    <col min="15103" max="15103" width="6.7109375" style="19" customWidth="1"/>
    <col min="15104" max="15355" width="9.140625" style="19"/>
    <col min="15356" max="15356" width="35.7109375" style="19" customWidth="1"/>
    <col min="15357" max="15357" width="38.42578125" style="19" customWidth="1"/>
    <col min="15358" max="15358" width="14.7109375" style="19" customWidth="1"/>
    <col min="15359" max="15359" width="6.7109375" style="19" customWidth="1"/>
    <col min="15360" max="15611" width="9.140625" style="19"/>
    <col min="15612" max="15612" width="35.7109375" style="19" customWidth="1"/>
    <col min="15613" max="15613" width="38.42578125" style="19" customWidth="1"/>
    <col min="15614" max="15614" width="14.7109375" style="19" customWidth="1"/>
    <col min="15615" max="15615" width="6.7109375" style="19" customWidth="1"/>
    <col min="15616" max="15867" width="9.140625" style="19"/>
    <col min="15868" max="15868" width="35.7109375" style="19" customWidth="1"/>
    <col min="15869" max="15869" width="38.42578125" style="19" customWidth="1"/>
    <col min="15870" max="15870" width="14.7109375" style="19" customWidth="1"/>
    <col min="15871" max="15871" width="6.7109375" style="19" customWidth="1"/>
    <col min="15872" max="16123" width="9.140625" style="19"/>
    <col min="16124" max="16124" width="35.7109375" style="19" customWidth="1"/>
    <col min="16125" max="16125" width="38.42578125" style="19" customWidth="1"/>
    <col min="16126" max="16126" width="14.7109375" style="19" customWidth="1"/>
    <col min="16127" max="16127" width="6.7109375" style="19" customWidth="1"/>
    <col min="16128" max="16384" width="9.140625" style="19"/>
  </cols>
  <sheetData>
    <row r="1" spans="1:4" x14ac:dyDescent="0.2">
      <c r="A1" s="18" t="s">
        <v>2819</v>
      </c>
    </row>
    <row r="2" spans="1:4" x14ac:dyDescent="0.2">
      <c r="A2" s="18" t="s">
        <v>3826</v>
      </c>
    </row>
    <row r="3" spans="1:4" x14ac:dyDescent="0.2">
      <c r="A3" s="47">
        <v>39994</v>
      </c>
    </row>
    <row r="4" spans="1:4" ht="13.5" thickBot="1" x14ac:dyDescent="0.25"/>
    <row r="5" spans="1:4" x14ac:dyDescent="0.2">
      <c r="A5" s="25" t="s">
        <v>2821</v>
      </c>
      <c r="B5" s="24" t="s">
        <v>2820</v>
      </c>
      <c r="C5" s="25" t="s">
        <v>3823</v>
      </c>
      <c r="D5" s="25" t="s">
        <v>2822</v>
      </c>
    </row>
    <row r="6" spans="1:4" ht="13.5" x14ac:dyDescent="0.25">
      <c r="A6" s="32" t="s">
        <v>1955</v>
      </c>
      <c r="B6" s="31">
        <v>26</v>
      </c>
      <c r="C6" s="48">
        <v>3</v>
      </c>
      <c r="D6" s="28" t="s">
        <v>2825</v>
      </c>
    </row>
    <row r="7" spans="1:4" ht="13.5" x14ac:dyDescent="0.25">
      <c r="A7" s="32" t="s">
        <v>1956</v>
      </c>
      <c r="B7" s="31">
        <v>33</v>
      </c>
      <c r="C7" s="48">
        <v>18</v>
      </c>
      <c r="D7" s="28" t="s">
        <v>2827</v>
      </c>
    </row>
    <row r="8" spans="1:4" ht="13.5" x14ac:dyDescent="0.25">
      <c r="A8" s="32" t="s">
        <v>1957</v>
      </c>
      <c r="B8" s="31">
        <v>35</v>
      </c>
      <c r="C8" s="48">
        <v>18</v>
      </c>
      <c r="D8" s="28" t="s">
        <v>2827</v>
      </c>
    </row>
    <row r="9" spans="1:4" ht="13.5" x14ac:dyDescent="0.25">
      <c r="A9" s="32" t="s">
        <v>2621</v>
      </c>
      <c r="B9" s="31">
        <v>36</v>
      </c>
      <c r="C9" s="48">
        <v>41</v>
      </c>
      <c r="D9" s="28" t="s">
        <v>2832</v>
      </c>
    </row>
    <row r="10" spans="1:4" ht="13.5" x14ac:dyDescent="0.25">
      <c r="A10" s="32" t="s">
        <v>1958</v>
      </c>
      <c r="B10" s="31">
        <v>37</v>
      </c>
      <c r="C10" s="48">
        <v>3</v>
      </c>
      <c r="D10" s="28" t="s">
        <v>2830</v>
      </c>
    </row>
    <row r="11" spans="1:4" ht="13.5" x14ac:dyDescent="0.25">
      <c r="A11" s="32" t="s">
        <v>1962</v>
      </c>
      <c r="B11" s="31">
        <v>43</v>
      </c>
      <c r="C11" s="48">
        <v>18</v>
      </c>
      <c r="D11" s="28" t="s">
        <v>2836</v>
      </c>
    </row>
    <row r="12" spans="1:4" ht="13.5" x14ac:dyDescent="0.25">
      <c r="A12" s="32" t="s">
        <v>1963</v>
      </c>
      <c r="B12" s="31">
        <v>47</v>
      </c>
      <c r="C12" s="48">
        <v>122</v>
      </c>
      <c r="D12" s="28" t="s">
        <v>2838</v>
      </c>
    </row>
    <row r="13" spans="1:4" ht="13.5" x14ac:dyDescent="0.25">
      <c r="A13" s="32" t="s">
        <v>1964</v>
      </c>
      <c r="B13" s="31">
        <v>48</v>
      </c>
      <c r="C13" s="48">
        <v>91</v>
      </c>
      <c r="D13" s="28" t="s">
        <v>2840</v>
      </c>
    </row>
    <row r="14" spans="1:4" ht="13.5" x14ac:dyDescent="0.25">
      <c r="A14" s="32" t="s">
        <v>1967</v>
      </c>
      <c r="B14" s="31">
        <v>1398</v>
      </c>
      <c r="C14" s="48">
        <v>62</v>
      </c>
      <c r="D14" s="28" t="s">
        <v>2842</v>
      </c>
    </row>
    <row r="15" spans="1:4" ht="13.5" x14ac:dyDescent="0.25">
      <c r="A15" s="32" t="s">
        <v>1968</v>
      </c>
      <c r="B15" s="31">
        <v>1399</v>
      </c>
      <c r="C15" s="48">
        <v>62</v>
      </c>
      <c r="D15" s="28" t="s">
        <v>2844</v>
      </c>
    </row>
    <row r="16" spans="1:4" ht="13.5" x14ac:dyDescent="0.25">
      <c r="A16" s="32" t="s">
        <v>1971</v>
      </c>
      <c r="B16" s="31">
        <v>1717</v>
      </c>
      <c r="C16" s="48">
        <v>12</v>
      </c>
      <c r="D16" s="28" t="s">
        <v>2846</v>
      </c>
    </row>
    <row r="17" spans="1:4" ht="13.5" x14ac:dyDescent="0.25">
      <c r="A17" s="32" t="s">
        <v>1973</v>
      </c>
      <c r="B17" s="31">
        <v>1958</v>
      </c>
      <c r="C17" s="48">
        <v>62</v>
      </c>
      <c r="D17" s="28" t="s">
        <v>2848</v>
      </c>
    </row>
    <row r="18" spans="1:4" ht="13.5" x14ac:dyDescent="0.25">
      <c r="A18" s="32" t="s">
        <v>1977</v>
      </c>
      <c r="B18" s="31">
        <v>2826</v>
      </c>
      <c r="C18" s="48">
        <v>12</v>
      </c>
      <c r="D18" s="28" t="s">
        <v>2856</v>
      </c>
    </row>
    <row r="19" spans="1:4" ht="13.5" x14ac:dyDescent="0.25">
      <c r="A19" s="32" t="s">
        <v>2405</v>
      </c>
      <c r="B19" s="31">
        <v>2935</v>
      </c>
      <c r="C19" s="48" t="s">
        <v>1397</v>
      </c>
      <c r="D19" s="28" t="s">
        <v>2898</v>
      </c>
    </row>
    <row r="20" spans="1:4" ht="13.5" x14ac:dyDescent="0.25">
      <c r="A20" s="32" t="s">
        <v>1978</v>
      </c>
      <c r="B20" s="31">
        <v>3239</v>
      </c>
      <c r="C20" s="48">
        <v>12</v>
      </c>
      <c r="D20" s="28" t="s">
        <v>2858</v>
      </c>
    </row>
    <row r="21" spans="1:4" ht="13.5" x14ac:dyDescent="0.25">
      <c r="A21" s="32" t="s">
        <v>1979</v>
      </c>
      <c r="B21" s="31">
        <v>3251</v>
      </c>
      <c r="C21" s="48">
        <v>62</v>
      </c>
      <c r="D21" s="28" t="s">
        <v>2860</v>
      </c>
    </row>
    <row r="22" spans="1:4" ht="13.5" x14ac:dyDescent="0.25">
      <c r="A22" s="32" t="s">
        <v>1982</v>
      </c>
      <c r="B22" s="31">
        <v>3732</v>
      </c>
      <c r="C22" s="48">
        <v>62</v>
      </c>
      <c r="D22" s="28" t="s">
        <v>2864</v>
      </c>
    </row>
    <row r="23" spans="1:4" ht="13.5" x14ac:dyDescent="0.25">
      <c r="A23" s="32" t="s">
        <v>1986</v>
      </c>
      <c r="B23" s="31">
        <v>4238</v>
      </c>
      <c r="C23" s="48">
        <v>62</v>
      </c>
      <c r="D23" s="28" t="s">
        <v>2866</v>
      </c>
    </row>
    <row r="24" spans="1:4" ht="13.5" x14ac:dyDescent="0.25">
      <c r="A24" s="32" t="s">
        <v>1987</v>
      </c>
      <c r="B24" s="31">
        <v>4242</v>
      </c>
      <c r="C24" s="48">
        <v>12</v>
      </c>
      <c r="D24" s="28" t="s">
        <v>2868</v>
      </c>
    </row>
    <row r="25" spans="1:4" ht="13.5" x14ac:dyDescent="0.25">
      <c r="A25" s="32" t="s">
        <v>1990</v>
      </c>
      <c r="B25" s="31">
        <v>4726</v>
      </c>
      <c r="C25" s="48">
        <v>12</v>
      </c>
      <c r="D25" s="28" t="s">
        <v>2870</v>
      </c>
    </row>
    <row r="26" spans="1:4" ht="13.5" x14ac:dyDescent="0.25">
      <c r="A26" s="32" t="s">
        <v>1991</v>
      </c>
      <c r="B26" s="31">
        <v>5069</v>
      </c>
      <c r="C26" s="48">
        <v>62</v>
      </c>
      <c r="D26" s="28" t="s">
        <v>2872</v>
      </c>
    </row>
    <row r="27" spans="1:4" ht="13.5" x14ac:dyDescent="0.25">
      <c r="A27" s="32" t="s">
        <v>1992</v>
      </c>
      <c r="B27" s="31">
        <v>5225</v>
      </c>
      <c r="C27" s="48">
        <v>12</v>
      </c>
      <c r="D27" s="28" t="s">
        <v>2874</v>
      </c>
    </row>
    <row r="28" spans="1:4" ht="13.5" x14ac:dyDescent="0.25">
      <c r="A28" s="32" t="s">
        <v>1993</v>
      </c>
      <c r="B28" s="31">
        <v>5226</v>
      </c>
      <c r="C28" s="48">
        <v>62</v>
      </c>
      <c r="D28" s="28" t="s">
        <v>2876</v>
      </c>
    </row>
    <row r="29" spans="1:4" ht="13.5" x14ac:dyDescent="0.25">
      <c r="A29" s="32" t="s">
        <v>1994</v>
      </c>
      <c r="B29" s="31">
        <v>5227</v>
      </c>
      <c r="C29" s="48">
        <v>50</v>
      </c>
      <c r="D29" s="28" t="s">
        <v>2876</v>
      </c>
    </row>
    <row r="30" spans="1:4" ht="13.5" x14ac:dyDescent="0.25">
      <c r="A30" s="32" t="s">
        <v>2512</v>
      </c>
      <c r="B30" s="31">
        <v>5460</v>
      </c>
      <c r="C30" s="48">
        <v>3</v>
      </c>
      <c r="D30" s="28" t="s">
        <v>2901</v>
      </c>
    </row>
    <row r="31" spans="1:4" ht="13.5" x14ac:dyDescent="0.25">
      <c r="A31" s="32" t="s">
        <v>1996</v>
      </c>
      <c r="B31" s="31">
        <v>5483</v>
      </c>
      <c r="C31" s="48">
        <v>125</v>
      </c>
      <c r="D31" s="28" t="s">
        <v>2879</v>
      </c>
    </row>
    <row r="32" spans="1:4" ht="13.5" x14ac:dyDescent="0.25">
      <c r="A32" s="32" t="s">
        <v>1997</v>
      </c>
      <c r="B32" s="31">
        <v>5493</v>
      </c>
      <c r="C32" s="48">
        <v>37</v>
      </c>
      <c r="D32" s="28" t="s">
        <v>2881</v>
      </c>
    </row>
    <row r="33" spans="1:4" ht="13.5" x14ac:dyDescent="0.25">
      <c r="A33" s="32" t="s">
        <v>2003</v>
      </c>
      <c r="B33" s="31">
        <v>5589</v>
      </c>
      <c r="C33" s="48">
        <v>625</v>
      </c>
      <c r="D33" s="28" t="s">
        <v>2883</v>
      </c>
    </row>
    <row r="34" spans="1:4" ht="13.5" x14ac:dyDescent="0.25">
      <c r="A34" s="32" t="s">
        <v>2004</v>
      </c>
      <c r="B34" s="31">
        <v>5616</v>
      </c>
      <c r="C34" s="48">
        <v>12</v>
      </c>
      <c r="D34" s="28" t="s">
        <v>2885</v>
      </c>
    </row>
    <row r="35" spans="1:4" ht="13.5" x14ac:dyDescent="0.25">
      <c r="A35" s="32" t="s">
        <v>2005</v>
      </c>
      <c r="B35" s="31">
        <v>5655</v>
      </c>
      <c r="C35" s="48">
        <v>12</v>
      </c>
      <c r="D35" s="28" t="s">
        <v>2902</v>
      </c>
    </row>
    <row r="36" spans="1:4" ht="13.5" x14ac:dyDescent="0.25">
      <c r="A36" s="32" t="s">
        <v>2006</v>
      </c>
      <c r="B36" s="31">
        <v>5685</v>
      </c>
      <c r="C36" s="48">
        <v>125</v>
      </c>
      <c r="D36" s="28" t="s">
        <v>2887</v>
      </c>
    </row>
    <row r="37" spans="1:4" ht="13.5" x14ac:dyDescent="0.25">
      <c r="A37" s="32" t="s">
        <v>2009</v>
      </c>
      <c r="B37" s="31">
        <v>6106</v>
      </c>
      <c r="C37" s="48">
        <v>12</v>
      </c>
      <c r="D37" s="28" t="s">
        <v>2889</v>
      </c>
    </row>
    <row r="38" spans="1:4" ht="13.5" x14ac:dyDescent="0.25">
      <c r="A38" s="32" t="s">
        <v>2021</v>
      </c>
      <c r="B38" s="31">
        <v>6522</v>
      </c>
      <c r="C38" s="48">
        <v>156</v>
      </c>
      <c r="D38" s="28" t="s">
        <v>2891</v>
      </c>
    </row>
    <row r="39" spans="1:4" ht="13.5" x14ac:dyDescent="0.25">
      <c r="A39" s="32" t="s">
        <v>2022</v>
      </c>
      <c r="B39" s="31">
        <v>6557</v>
      </c>
      <c r="C39" s="48">
        <v>156</v>
      </c>
      <c r="D39" s="28" t="s">
        <v>2903</v>
      </c>
    </row>
    <row r="40" spans="1:4" ht="13.5" x14ac:dyDescent="0.25">
      <c r="A40" s="32" t="s">
        <v>2027</v>
      </c>
      <c r="B40" s="31">
        <v>6732</v>
      </c>
      <c r="C40" s="48">
        <v>1</v>
      </c>
      <c r="D40" s="28" t="s">
        <v>2904</v>
      </c>
    </row>
    <row r="41" spans="1:4" ht="13.5" x14ac:dyDescent="0.25">
      <c r="A41" s="32" t="s">
        <v>2905</v>
      </c>
      <c r="B41" s="31">
        <v>6809</v>
      </c>
      <c r="C41" s="48" t="s">
        <v>1397</v>
      </c>
      <c r="D41" s="28" t="s">
        <v>2899</v>
      </c>
    </row>
    <row r="42" spans="1:4" ht="13.5" x14ac:dyDescent="0.25">
      <c r="A42" s="32" t="s">
        <v>2905</v>
      </c>
      <c r="B42" s="31">
        <v>6827</v>
      </c>
      <c r="C42" s="48" t="s">
        <v>1397</v>
      </c>
      <c r="D42" s="28" t="s">
        <v>2900</v>
      </c>
    </row>
    <row r="43" spans="1:4" ht="13.5" x14ac:dyDescent="0.25">
      <c r="A43" s="32" t="s">
        <v>2033</v>
      </c>
      <c r="B43" s="31">
        <v>6917</v>
      </c>
      <c r="C43" s="48">
        <v>3</v>
      </c>
      <c r="D43" s="28" t="s">
        <v>2906</v>
      </c>
    </row>
    <row r="44" spans="1:4" ht="13.5" x14ac:dyDescent="0.25">
      <c r="A44" s="32" t="s">
        <v>2042</v>
      </c>
      <c r="B44" s="31">
        <v>6997</v>
      </c>
      <c r="C44" s="48">
        <v>65</v>
      </c>
      <c r="D44" s="28" t="s">
        <v>2907</v>
      </c>
    </row>
    <row r="45" spans="1:4" x14ac:dyDescent="0.2">
      <c r="C45" s="23" t="s">
        <v>1397</v>
      </c>
    </row>
    <row r="46" spans="1:4" x14ac:dyDescent="0.2">
      <c r="C46" s="23">
        <f>SUM(C6:C45)</f>
        <v>2264</v>
      </c>
    </row>
    <row r="47" spans="1:4" x14ac:dyDescent="0.2">
      <c r="C47" s="23" t="s">
        <v>1397</v>
      </c>
    </row>
    <row r="48" spans="1:4" x14ac:dyDescent="0.2">
      <c r="C48" s="23" t="s">
        <v>1397</v>
      </c>
    </row>
    <row r="49" spans="3:3" x14ac:dyDescent="0.2">
      <c r="C49" s="23" t="s">
        <v>1397</v>
      </c>
    </row>
    <row r="50" spans="3:3" x14ac:dyDescent="0.2">
      <c r="C50" s="23" t="s">
        <v>1397</v>
      </c>
    </row>
    <row r="51" spans="3:3" x14ac:dyDescent="0.2">
      <c r="C51" s="23" t="s">
        <v>1397</v>
      </c>
    </row>
    <row r="52" spans="3:3" x14ac:dyDescent="0.2">
      <c r="C52" s="23" t="s">
        <v>1397</v>
      </c>
    </row>
    <row r="53" spans="3:3" x14ac:dyDescent="0.2">
      <c r="C53" s="23" t="s">
        <v>1397</v>
      </c>
    </row>
    <row r="54" spans="3:3" x14ac:dyDescent="0.2">
      <c r="C54" s="23" t="s">
        <v>1397</v>
      </c>
    </row>
    <row r="55" spans="3:3" x14ac:dyDescent="0.2">
      <c r="C55" s="23" t="s">
        <v>1397</v>
      </c>
    </row>
    <row r="56" spans="3:3" x14ac:dyDescent="0.2">
      <c r="C56" s="23" t="s">
        <v>1397</v>
      </c>
    </row>
    <row r="57" spans="3:3" x14ac:dyDescent="0.2">
      <c r="C57" s="23" t="s">
        <v>1397</v>
      </c>
    </row>
    <row r="58" spans="3:3" x14ac:dyDescent="0.2">
      <c r="C58" s="23" t="s">
        <v>1397</v>
      </c>
    </row>
    <row r="59" spans="3:3" x14ac:dyDescent="0.2">
      <c r="C59" s="23" t="s">
        <v>1397</v>
      </c>
    </row>
    <row r="60" spans="3:3" x14ac:dyDescent="0.2">
      <c r="C60" s="23" t="s">
        <v>1397</v>
      </c>
    </row>
    <row r="61" spans="3:3" x14ac:dyDescent="0.2">
      <c r="C61" s="23" t="s">
        <v>1397</v>
      </c>
    </row>
    <row r="62" spans="3:3" x14ac:dyDescent="0.2">
      <c r="C62" s="23" t="s">
        <v>1397</v>
      </c>
    </row>
    <row r="63" spans="3:3" x14ac:dyDescent="0.2">
      <c r="C63" s="23" t="s">
        <v>1397</v>
      </c>
    </row>
    <row r="64" spans="3:3" x14ac:dyDescent="0.2">
      <c r="C64" s="23" t="s">
        <v>1397</v>
      </c>
    </row>
    <row r="65" spans="3:3" x14ac:dyDescent="0.2">
      <c r="C65" s="23" t="s">
        <v>1397</v>
      </c>
    </row>
    <row r="66" spans="3:3" x14ac:dyDescent="0.2">
      <c r="C66" s="23" t="s">
        <v>1397</v>
      </c>
    </row>
    <row r="67" spans="3:3" x14ac:dyDescent="0.2">
      <c r="C67" s="23" t="s">
        <v>1397</v>
      </c>
    </row>
    <row r="68" spans="3:3" x14ac:dyDescent="0.2">
      <c r="C68" s="23" t="s">
        <v>1397</v>
      </c>
    </row>
    <row r="69" spans="3:3" x14ac:dyDescent="0.2">
      <c r="C69" s="23" t="s">
        <v>1397</v>
      </c>
    </row>
    <row r="70" spans="3:3" x14ac:dyDescent="0.2">
      <c r="C70" s="23" t="s">
        <v>1397</v>
      </c>
    </row>
    <row r="71" spans="3:3" x14ac:dyDescent="0.2">
      <c r="C71" s="23" t="s">
        <v>1397</v>
      </c>
    </row>
    <row r="72" spans="3:3" x14ac:dyDescent="0.2">
      <c r="C72" s="23" t="s">
        <v>1397</v>
      </c>
    </row>
    <row r="73" spans="3:3" x14ac:dyDescent="0.2">
      <c r="C73" s="23" t="s">
        <v>1397</v>
      </c>
    </row>
    <row r="74" spans="3:3" x14ac:dyDescent="0.2">
      <c r="C74" s="23" t="s">
        <v>1397</v>
      </c>
    </row>
    <row r="75" spans="3:3" x14ac:dyDescent="0.2">
      <c r="C75" s="23" t="s">
        <v>1397</v>
      </c>
    </row>
    <row r="76" spans="3:3" x14ac:dyDescent="0.2">
      <c r="C76" s="23" t="s">
        <v>1397</v>
      </c>
    </row>
    <row r="77" spans="3:3" x14ac:dyDescent="0.2">
      <c r="C77" s="23" t="s">
        <v>1397</v>
      </c>
    </row>
    <row r="78" spans="3:3" x14ac:dyDescent="0.2">
      <c r="C78" s="23" t="s">
        <v>1397</v>
      </c>
    </row>
    <row r="79" spans="3:3" x14ac:dyDescent="0.2">
      <c r="C79" s="23" t="s">
        <v>1397</v>
      </c>
    </row>
    <row r="80" spans="3:3" x14ac:dyDescent="0.2">
      <c r="C80" s="23" t="s">
        <v>1397</v>
      </c>
    </row>
    <row r="81" spans="3:3" x14ac:dyDescent="0.2">
      <c r="C81" s="23" t="s">
        <v>1397</v>
      </c>
    </row>
    <row r="82" spans="3:3" x14ac:dyDescent="0.2">
      <c r="C82" s="23" t="s">
        <v>1397</v>
      </c>
    </row>
    <row r="83" spans="3:3" x14ac:dyDescent="0.2">
      <c r="C83" s="23" t="s">
        <v>1397</v>
      </c>
    </row>
    <row r="84" spans="3:3" x14ac:dyDescent="0.2">
      <c r="C84" s="23" t="s">
        <v>1397</v>
      </c>
    </row>
    <row r="85" spans="3:3" x14ac:dyDescent="0.2">
      <c r="C85" s="23" t="s">
        <v>1397</v>
      </c>
    </row>
    <row r="86" spans="3:3" x14ac:dyDescent="0.2">
      <c r="C86" s="23" t="s">
        <v>1397</v>
      </c>
    </row>
    <row r="87" spans="3:3" x14ac:dyDescent="0.2">
      <c r="C87" s="23" t="s">
        <v>1397</v>
      </c>
    </row>
    <row r="88" spans="3:3" x14ac:dyDescent="0.2">
      <c r="C88" s="23" t="s">
        <v>1397</v>
      </c>
    </row>
    <row r="89" spans="3:3" x14ac:dyDescent="0.2">
      <c r="C89" s="23" t="s">
        <v>1397</v>
      </c>
    </row>
    <row r="90" spans="3:3" x14ac:dyDescent="0.2">
      <c r="C90" s="23" t="s">
        <v>1397</v>
      </c>
    </row>
    <row r="91" spans="3:3" x14ac:dyDescent="0.2">
      <c r="C91" s="23" t="s">
        <v>1397</v>
      </c>
    </row>
    <row r="92" spans="3:3" x14ac:dyDescent="0.2">
      <c r="C92" s="23" t="s">
        <v>1397</v>
      </c>
    </row>
    <row r="93" spans="3:3" x14ac:dyDescent="0.2">
      <c r="C93" s="23" t="s">
        <v>1397</v>
      </c>
    </row>
    <row r="94" spans="3:3" x14ac:dyDescent="0.2">
      <c r="C94" s="23" t="s">
        <v>1397</v>
      </c>
    </row>
    <row r="95" spans="3:3" x14ac:dyDescent="0.2">
      <c r="C95" s="23" t="s">
        <v>1397</v>
      </c>
    </row>
    <row r="96" spans="3:3" x14ac:dyDescent="0.2">
      <c r="C96" s="23" t="s">
        <v>1397</v>
      </c>
    </row>
    <row r="97" spans="3:3" x14ac:dyDescent="0.2">
      <c r="C97" s="23" t="s">
        <v>1397</v>
      </c>
    </row>
    <row r="98" spans="3:3" x14ac:dyDescent="0.2">
      <c r="C98" s="23" t="s">
        <v>1397</v>
      </c>
    </row>
    <row r="99" spans="3:3" x14ac:dyDescent="0.2">
      <c r="C99" s="23" t="s">
        <v>1397</v>
      </c>
    </row>
    <row r="100" spans="3:3" x14ac:dyDescent="0.2">
      <c r="C100" s="23" t="s">
        <v>1397</v>
      </c>
    </row>
    <row r="101" spans="3:3" x14ac:dyDescent="0.2">
      <c r="C101" s="23" t="s">
        <v>1397</v>
      </c>
    </row>
    <row r="102" spans="3:3" x14ac:dyDescent="0.2">
      <c r="C102" s="23" t="s">
        <v>1397</v>
      </c>
    </row>
    <row r="103" spans="3:3" x14ac:dyDescent="0.2">
      <c r="C103" s="23" t="s">
        <v>1397</v>
      </c>
    </row>
    <row r="104" spans="3:3" x14ac:dyDescent="0.2">
      <c r="C104" s="23" t="s">
        <v>1397</v>
      </c>
    </row>
    <row r="105" spans="3:3" x14ac:dyDescent="0.2">
      <c r="C105" s="23" t="s">
        <v>1397</v>
      </c>
    </row>
    <row r="106" spans="3:3" x14ac:dyDescent="0.2">
      <c r="C106" s="23" t="s">
        <v>1397</v>
      </c>
    </row>
    <row r="107" spans="3:3" x14ac:dyDescent="0.2">
      <c r="C107" s="23" t="s">
        <v>1397</v>
      </c>
    </row>
    <row r="108" spans="3:3" x14ac:dyDescent="0.2">
      <c r="C108" s="23" t="s">
        <v>1397</v>
      </c>
    </row>
    <row r="109" spans="3:3" x14ac:dyDescent="0.2">
      <c r="C109" s="23" t="s">
        <v>1397</v>
      </c>
    </row>
    <row r="110" spans="3:3" x14ac:dyDescent="0.2">
      <c r="C110" s="23" t="s">
        <v>1397</v>
      </c>
    </row>
    <row r="111" spans="3:3" x14ac:dyDescent="0.2">
      <c r="C111" s="23" t="s">
        <v>1397</v>
      </c>
    </row>
    <row r="112" spans="3:3" x14ac:dyDescent="0.2">
      <c r="C112" s="23" t="s">
        <v>1397</v>
      </c>
    </row>
    <row r="113" spans="3:3" x14ac:dyDescent="0.2">
      <c r="C113" s="23" t="s">
        <v>1397</v>
      </c>
    </row>
    <row r="114" spans="3:3" x14ac:dyDescent="0.2">
      <c r="C114" s="23" t="s">
        <v>1397</v>
      </c>
    </row>
    <row r="115" spans="3:3" x14ac:dyDescent="0.2">
      <c r="C115" s="23" t="s">
        <v>1397</v>
      </c>
    </row>
    <row r="116" spans="3:3" x14ac:dyDescent="0.2">
      <c r="C116" s="23" t="s">
        <v>1397</v>
      </c>
    </row>
    <row r="117" spans="3:3" x14ac:dyDescent="0.2">
      <c r="C117" s="23" t="s">
        <v>1397</v>
      </c>
    </row>
    <row r="118" spans="3:3" x14ac:dyDescent="0.2">
      <c r="C118" s="23" t="s">
        <v>1397</v>
      </c>
    </row>
    <row r="119" spans="3:3" x14ac:dyDescent="0.2">
      <c r="C119" s="23" t="s">
        <v>1397</v>
      </c>
    </row>
    <row r="120" spans="3:3" x14ac:dyDescent="0.2">
      <c r="C120" s="23" t="s">
        <v>1397</v>
      </c>
    </row>
    <row r="121" spans="3:3" x14ac:dyDescent="0.2">
      <c r="C121" s="23" t="s">
        <v>1397</v>
      </c>
    </row>
    <row r="122" spans="3:3" x14ac:dyDescent="0.2">
      <c r="C122" s="23" t="s">
        <v>1397</v>
      </c>
    </row>
    <row r="123" spans="3:3" x14ac:dyDescent="0.2">
      <c r="C123" s="23" t="s">
        <v>1397</v>
      </c>
    </row>
    <row r="124" spans="3:3" x14ac:dyDescent="0.2">
      <c r="C124" s="23" t="s">
        <v>1397</v>
      </c>
    </row>
    <row r="125" spans="3:3" x14ac:dyDescent="0.2">
      <c r="C125" s="23" t="s">
        <v>1397</v>
      </c>
    </row>
    <row r="126" spans="3:3" x14ac:dyDescent="0.2">
      <c r="C126" s="23" t="s">
        <v>1397</v>
      </c>
    </row>
    <row r="127" spans="3:3" x14ac:dyDescent="0.2">
      <c r="C127" s="23" t="s">
        <v>1397</v>
      </c>
    </row>
    <row r="128" spans="3:3" x14ac:dyDescent="0.2">
      <c r="C128" s="23" t="s">
        <v>1397</v>
      </c>
    </row>
    <row r="129" spans="3:3" x14ac:dyDescent="0.2">
      <c r="C129" s="23" t="s">
        <v>1397</v>
      </c>
    </row>
    <row r="130" spans="3:3" x14ac:dyDescent="0.2">
      <c r="C130" s="23" t="s">
        <v>1397</v>
      </c>
    </row>
    <row r="131" spans="3:3" x14ac:dyDescent="0.2">
      <c r="C131" s="23" t="s">
        <v>1397</v>
      </c>
    </row>
    <row r="132" spans="3:3" x14ac:dyDescent="0.2">
      <c r="C132" s="23" t="s">
        <v>1397</v>
      </c>
    </row>
    <row r="133" spans="3:3" x14ac:dyDescent="0.2">
      <c r="C133" s="23" t="s">
        <v>1397</v>
      </c>
    </row>
    <row r="134" spans="3:3" x14ac:dyDescent="0.2">
      <c r="C134" s="23" t="s">
        <v>1397</v>
      </c>
    </row>
    <row r="135" spans="3:3" x14ac:dyDescent="0.2">
      <c r="C135" s="23" t="s">
        <v>1397</v>
      </c>
    </row>
    <row r="136" spans="3:3" x14ac:dyDescent="0.2">
      <c r="C136" s="23" t="s">
        <v>1397</v>
      </c>
    </row>
    <row r="137" spans="3:3" x14ac:dyDescent="0.2">
      <c r="C137" s="23" t="s">
        <v>1397</v>
      </c>
    </row>
    <row r="138" spans="3:3" x14ac:dyDescent="0.2">
      <c r="C138" s="23" t="s">
        <v>1397</v>
      </c>
    </row>
    <row r="139" spans="3:3" x14ac:dyDescent="0.2">
      <c r="C139" s="23" t="s">
        <v>1397</v>
      </c>
    </row>
    <row r="140" spans="3:3" x14ac:dyDescent="0.2">
      <c r="C140" s="23" t="s">
        <v>1397</v>
      </c>
    </row>
    <row r="141" spans="3:3" x14ac:dyDescent="0.2">
      <c r="C141" s="23" t="s">
        <v>1397</v>
      </c>
    </row>
    <row r="142" spans="3:3" x14ac:dyDescent="0.2">
      <c r="C142" s="23" t="s">
        <v>1397</v>
      </c>
    </row>
    <row r="143" spans="3:3" x14ac:dyDescent="0.2">
      <c r="C143" s="23" t="s">
        <v>1397</v>
      </c>
    </row>
    <row r="144" spans="3:3" x14ac:dyDescent="0.2">
      <c r="C144" s="23" t="s">
        <v>1397</v>
      </c>
    </row>
    <row r="145" spans="3:3" x14ac:dyDescent="0.2">
      <c r="C145" s="23" t="s">
        <v>1397</v>
      </c>
    </row>
    <row r="146" spans="3:3" x14ac:dyDescent="0.2">
      <c r="C146" s="23" t="s">
        <v>1397</v>
      </c>
    </row>
    <row r="147" spans="3:3" x14ac:dyDescent="0.2">
      <c r="C147" s="23" t="s">
        <v>1397</v>
      </c>
    </row>
    <row r="148" spans="3:3" x14ac:dyDescent="0.2">
      <c r="C148" s="23" t="s">
        <v>1397</v>
      </c>
    </row>
    <row r="149" spans="3:3" x14ac:dyDescent="0.2">
      <c r="C149" s="23" t="s">
        <v>1397</v>
      </c>
    </row>
    <row r="150" spans="3:3" x14ac:dyDescent="0.2">
      <c r="C150" s="23" t="s">
        <v>1397</v>
      </c>
    </row>
    <row r="151" spans="3:3" x14ac:dyDescent="0.2">
      <c r="C151" s="23" t="s">
        <v>1397</v>
      </c>
    </row>
    <row r="152" spans="3:3" x14ac:dyDescent="0.2">
      <c r="C152" s="23" t="s">
        <v>1397</v>
      </c>
    </row>
    <row r="153" spans="3:3" x14ac:dyDescent="0.2">
      <c r="C153" s="23" t="s">
        <v>1397</v>
      </c>
    </row>
    <row r="154" spans="3:3" x14ac:dyDescent="0.2">
      <c r="C154" s="23" t="s">
        <v>1397</v>
      </c>
    </row>
    <row r="155" spans="3:3" x14ac:dyDescent="0.2">
      <c r="C155" s="23" t="s">
        <v>1397</v>
      </c>
    </row>
    <row r="156" spans="3:3" x14ac:dyDescent="0.2">
      <c r="C156" s="23" t="s">
        <v>1397</v>
      </c>
    </row>
    <row r="157" spans="3:3" x14ac:dyDescent="0.2">
      <c r="C157" s="23" t="s">
        <v>1397</v>
      </c>
    </row>
    <row r="158" spans="3:3" x14ac:dyDescent="0.2">
      <c r="C158" s="23" t="s">
        <v>1397</v>
      </c>
    </row>
    <row r="159" spans="3:3" x14ac:dyDescent="0.2">
      <c r="C159" s="23" t="s">
        <v>1397</v>
      </c>
    </row>
    <row r="160" spans="3:3" x14ac:dyDescent="0.2">
      <c r="C160" s="23" t="s">
        <v>1397</v>
      </c>
    </row>
    <row r="161" spans="3:3" x14ac:dyDescent="0.2">
      <c r="C161" s="23" t="s">
        <v>1397</v>
      </c>
    </row>
    <row r="162" spans="3:3" x14ac:dyDescent="0.2">
      <c r="C162" s="23" t="s">
        <v>1397</v>
      </c>
    </row>
    <row r="163" spans="3:3" x14ac:dyDescent="0.2">
      <c r="C163" s="23" t="s">
        <v>1397</v>
      </c>
    </row>
    <row r="164" spans="3:3" x14ac:dyDescent="0.2">
      <c r="C164" s="23" t="s">
        <v>1397</v>
      </c>
    </row>
    <row r="165" spans="3:3" x14ac:dyDescent="0.2">
      <c r="C165" s="23" t="s">
        <v>1397</v>
      </c>
    </row>
    <row r="166" spans="3:3" x14ac:dyDescent="0.2">
      <c r="C166" s="23" t="s">
        <v>1397</v>
      </c>
    </row>
    <row r="167" spans="3:3" x14ac:dyDescent="0.2">
      <c r="C167" s="23" t="s">
        <v>1397</v>
      </c>
    </row>
    <row r="168" spans="3:3" x14ac:dyDescent="0.2">
      <c r="C168" s="23" t="s">
        <v>1397</v>
      </c>
    </row>
    <row r="169" spans="3:3" x14ac:dyDescent="0.2">
      <c r="C169" s="23" t="s">
        <v>1397</v>
      </c>
    </row>
    <row r="170" spans="3:3" x14ac:dyDescent="0.2">
      <c r="C170" s="23" t="s">
        <v>1397</v>
      </c>
    </row>
    <row r="171" spans="3:3" x14ac:dyDescent="0.2">
      <c r="C171" s="23" t="s">
        <v>1397</v>
      </c>
    </row>
    <row r="172" spans="3:3" x14ac:dyDescent="0.2">
      <c r="C172" s="23" t="s">
        <v>1397</v>
      </c>
    </row>
    <row r="173" spans="3:3" x14ac:dyDescent="0.2">
      <c r="C173" s="23" t="s">
        <v>1397</v>
      </c>
    </row>
    <row r="174" spans="3:3" x14ac:dyDescent="0.2">
      <c r="C174" s="23" t="s">
        <v>1397</v>
      </c>
    </row>
    <row r="175" spans="3:3" x14ac:dyDescent="0.2">
      <c r="C175" s="23" t="s">
        <v>1397</v>
      </c>
    </row>
    <row r="176" spans="3:3" x14ac:dyDescent="0.2">
      <c r="C176" s="23" t="s">
        <v>1397</v>
      </c>
    </row>
    <row r="177" spans="3:3" x14ac:dyDescent="0.2">
      <c r="C177" s="23" t="s">
        <v>1397</v>
      </c>
    </row>
    <row r="178" spans="3:3" x14ac:dyDescent="0.2">
      <c r="C178" s="23" t="s">
        <v>1397</v>
      </c>
    </row>
    <row r="179" spans="3:3" x14ac:dyDescent="0.2">
      <c r="C179" s="23" t="s">
        <v>1397</v>
      </c>
    </row>
    <row r="180" spans="3:3" x14ac:dyDescent="0.2">
      <c r="C180" s="23" t="s">
        <v>1397</v>
      </c>
    </row>
    <row r="181" spans="3:3" x14ac:dyDescent="0.2">
      <c r="C181" s="23" t="s">
        <v>1397</v>
      </c>
    </row>
    <row r="182" spans="3:3" x14ac:dyDescent="0.2">
      <c r="C182" s="23" t="s">
        <v>1397</v>
      </c>
    </row>
    <row r="183" spans="3:3" x14ac:dyDescent="0.2">
      <c r="C183" s="23" t="s">
        <v>1397</v>
      </c>
    </row>
    <row r="184" spans="3:3" x14ac:dyDescent="0.2">
      <c r="C184" s="23" t="s">
        <v>1397</v>
      </c>
    </row>
    <row r="185" spans="3:3" x14ac:dyDescent="0.2">
      <c r="C185" s="23" t="s">
        <v>1397</v>
      </c>
    </row>
    <row r="186" spans="3:3" x14ac:dyDescent="0.2">
      <c r="C186" s="23" t="s">
        <v>1397</v>
      </c>
    </row>
    <row r="187" spans="3:3" x14ac:dyDescent="0.2">
      <c r="C187" s="23" t="s">
        <v>1397</v>
      </c>
    </row>
    <row r="188" spans="3:3" x14ac:dyDescent="0.2">
      <c r="C188" s="23" t="s">
        <v>1397</v>
      </c>
    </row>
    <row r="189" spans="3:3" x14ac:dyDescent="0.2">
      <c r="C189" s="23" t="s">
        <v>1397</v>
      </c>
    </row>
    <row r="190" spans="3:3" x14ac:dyDescent="0.2">
      <c r="C190" s="23" t="s">
        <v>1397</v>
      </c>
    </row>
    <row r="191" spans="3:3" x14ac:dyDescent="0.2">
      <c r="C191" s="23" t="s">
        <v>1397</v>
      </c>
    </row>
    <row r="192" spans="3:3" x14ac:dyDescent="0.2">
      <c r="C192" s="23" t="s">
        <v>1397</v>
      </c>
    </row>
    <row r="193" spans="3:3" x14ac:dyDescent="0.2">
      <c r="C193" s="23" t="s">
        <v>1397</v>
      </c>
    </row>
    <row r="194" spans="3:3" x14ac:dyDescent="0.2">
      <c r="C194" s="23" t="s">
        <v>1397</v>
      </c>
    </row>
    <row r="195" spans="3:3" x14ac:dyDescent="0.2">
      <c r="C195" s="23" t="s">
        <v>1397</v>
      </c>
    </row>
    <row r="196" spans="3:3" x14ac:dyDescent="0.2">
      <c r="C196" s="23" t="s">
        <v>1397</v>
      </c>
    </row>
    <row r="197" spans="3:3" x14ac:dyDescent="0.2">
      <c r="C197" s="23" t="s">
        <v>1397</v>
      </c>
    </row>
    <row r="198" spans="3:3" x14ac:dyDescent="0.2">
      <c r="C198" s="23" t="s">
        <v>1397</v>
      </c>
    </row>
    <row r="199" spans="3:3" x14ac:dyDescent="0.2">
      <c r="C199" s="23" t="s">
        <v>1397</v>
      </c>
    </row>
    <row r="200" spans="3:3" x14ac:dyDescent="0.2">
      <c r="C200" s="23" t="s">
        <v>1397</v>
      </c>
    </row>
    <row r="201" spans="3:3" x14ac:dyDescent="0.2">
      <c r="C201" s="23" t="s">
        <v>1397</v>
      </c>
    </row>
    <row r="202" spans="3:3" x14ac:dyDescent="0.2">
      <c r="C202" s="23" t="s">
        <v>1397</v>
      </c>
    </row>
    <row r="203" spans="3:3" x14ac:dyDescent="0.2">
      <c r="C203" s="23" t="s">
        <v>1397</v>
      </c>
    </row>
    <row r="204" spans="3:3" x14ac:dyDescent="0.2">
      <c r="C204" s="23" t="s">
        <v>1397</v>
      </c>
    </row>
    <row r="205" spans="3:3" x14ac:dyDescent="0.2">
      <c r="C205" s="23" t="s">
        <v>1397</v>
      </c>
    </row>
    <row r="206" spans="3:3" x14ac:dyDescent="0.2">
      <c r="C206" s="23" t="s">
        <v>1397</v>
      </c>
    </row>
    <row r="207" spans="3:3" x14ac:dyDescent="0.2">
      <c r="C207" s="23" t="s">
        <v>1397</v>
      </c>
    </row>
    <row r="208" spans="3:3" x14ac:dyDescent="0.2">
      <c r="C208" s="23" t="s">
        <v>1397</v>
      </c>
    </row>
    <row r="209" spans="3:3" x14ac:dyDescent="0.2">
      <c r="C209" s="23" t="s">
        <v>1397</v>
      </c>
    </row>
    <row r="210" spans="3:3" x14ac:dyDescent="0.2">
      <c r="C210" s="23" t="s">
        <v>1397</v>
      </c>
    </row>
    <row r="211" spans="3:3" x14ac:dyDescent="0.2">
      <c r="C211" s="23" t="s">
        <v>1397</v>
      </c>
    </row>
    <row r="212" spans="3:3" x14ac:dyDescent="0.2">
      <c r="C212" s="23" t="s">
        <v>1397</v>
      </c>
    </row>
    <row r="213" spans="3:3" x14ac:dyDescent="0.2">
      <c r="C213" s="23" t="s">
        <v>1397</v>
      </c>
    </row>
    <row r="214" spans="3:3" x14ac:dyDescent="0.2">
      <c r="C214" s="23" t="s">
        <v>1397</v>
      </c>
    </row>
    <row r="215" spans="3:3" x14ac:dyDescent="0.2">
      <c r="C215" s="23" t="s">
        <v>1397</v>
      </c>
    </row>
    <row r="216" spans="3:3" x14ac:dyDescent="0.2">
      <c r="C216" s="23" t="s">
        <v>1397</v>
      </c>
    </row>
    <row r="217" spans="3:3" x14ac:dyDescent="0.2">
      <c r="C217" s="23" t="s">
        <v>1397</v>
      </c>
    </row>
    <row r="218" spans="3:3" x14ac:dyDescent="0.2">
      <c r="C218" s="23" t="s">
        <v>1397</v>
      </c>
    </row>
    <row r="219" spans="3:3" x14ac:dyDescent="0.2">
      <c r="C219" s="23" t="s">
        <v>1397</v>
      </c>
    </row>
    <row r="220" spans="3:3" x14ac:dyDescent="0.2">
      <c r="C220" s="23" t="s">
        <v>1397</v>
      </c>
    </row>
    <row r="221" spans="3:3" x14ac:dyDescent="0.2">
      <c r="C221" s="23" t="s">
        <v>1397</v>
      </c>
    </row>
    <row r="222" spans="3:3" x14ac:dyDescent="0.2">
      <c r="C222" s="23" t="s">
        <v>1397</v>
      </c>
    </row>
    <row r="223" spans="3:3" x14ac:dyDescent="0.2">
      <c r="C223" s="23" t="s">
        <v>1397</v>
      </c>
    </row>
    <row r="224" spans="3:3" x14ac:dyDescent="0.2">
      <c r="C224" s="23" t="s">
        <v>1397</v>
      </c>
    </row>
    <row r="225" spans="3:3" x14ac:dyDescent="0.2">
      <c r="C225" s="23" t="s">
        <v>1397</v>
      </c>
    </row>
    <row r="226" spans="3:3" x14ac:dyDescent="0.2">
      <c r="C226" s="23" t="s">
        <v>1397</v>
      </c>
    </row>
    <row r="227" spans="3:3" x14ac:dyDescent="0.2">
      <c r="C227" s="23" t="s">
        <v>1397</v>
      </c>
    </row>
    <row r="228" spans="3:3" x14ac:dyDescent="0.2">
      <c r="C228" s="23" t="s">
        <v>1397</v>
      </c>
    </row>
    <row r="229" spans="3:3" x14ac:dyDescent="0.2">
      <c r="C229" s="23" t="s">
        <v>1397</v>
      </c>
    </row>
    <row r="230" spans="3:3" x14ac:dyDescent="0.2">
      <c r="C230" s="23" t="s">
        <v>1397</v>
      </c>
    </row>
    <row r="231" spans="3:3" x14ac:dyDescent="0.2">
      <c r="C231" s="23" t="s">
        <v>1397</v>
      </c>
    </row>
    <row r="232" spans="3:3" x14ac:dyDescent="0.2">
      <c r="C232" s="23" t="s">
        <v>1397</v>
      </c>
    </row>
    <row r="233" spans="3:3" x14ac:dyDescent="0.2">
      <c r="C233" s="23" t="s">
        <v>1397</v>
      </c>
    </row>
    <row r="234" spans="3:3" x14ac:dyDescent="0.2">
      <c r="C234" s="23" t="s">
        <v>1397</v>
      </c>
    </row>
    <row r="235" spans="3:3" x14ac:dyDescent="0.2">
      <c r="C235" s="23" t="s">
        <v>1397</v>
      </c>
    </row>
    <row r="236" spans="3:3" x14ac:dyDescent="0.2">
      <c r="C236" s="23" t="s">
        <v>1397</v>
      </c>
    </row>
    <row r="237" spans="3:3" x14ac:dyDescent="0.2">
      <c r="C237" s="23" t="s">
        <v>1397</v>
      </c>
    </row>
    <row r="238" spans="3:3" x14ac:dyDescent="0.2">
      <c r="C238" s="23" t="s">
        <v>1397</v>
      </c>
    </row>
    <row r="239" spans="3:3" x14ac:dyDescent="0.2">
      <c r="C239" s="23" t="s">
        <v>1397</v>
      </c>
    </row>
    <row r="240" spans="3:3" x14ac:dyDescent="0.2">
      <c r="C240" s="23" t="s">
        <v>1397</v>
      </c>
    </row>
    <row r="241" spans="3:3" x14ac:dyDescent="0.2">
      <c r="C241" s="23" t="s">
        <v>1397</v>
      </c>
    </row>
    <row r="242" spans="3:3" x14ac:dyDescent="0.2">
      <c r="C242" s="23" t="s">
        <v>1397</v>
      </c>
    </row>
    <row r="243" spans="3:3" x14ac:dyDescent="0.2">
      <c r="C243" s="23" t="s">
        <v>1397</v>
      </c>
    </row>
    <row r="244" spans="3:3" x14ac:dyDescent="0.2">
      <c r="C244" s="23" t="s">
        <v>1397</v>
      </c>
    </row>
    <row r="245" spans="3:3" x14ac:dyDescent="0.2">
      <c r="C245" s="23" t="s">
        <v>1397</v>
      </c>
    </row>
    <row r="246" spans="3:3" x14ac:dyDescent="0.2">
      <c r="C246" s="23" t="s">
        <v>1397</v>
      </c>
    </row>
    <row r="247" spans="3:3" x14ac:dyDescent="0.2">
      <c r="C247" s="23" t="s">
        <v>1397</v>
      </c>
    </row>
    <row r="248" spans="3:3" x14ac:dyDescent="0.2">
      <c r="C248" s="23" t="s">
        <v>1397</v>
      </c>
    </row>
    <row r="249" spans="3:3" x14ac:dyDescent="0.2">
      <c r="C249" s="23" t="s">
        <v>1397</v>
      </c>
    </row>
    <row r="250" spans="3:3" x14ac:dyDescent="0.2">
      <c r="C250" s="23" t="s">
        <v>1397</v>
      </c>
    </row>
    <row r="251" spans="3:3" x14ac:dyDescent="0.2">
      <c r="C251" s="23" t="s">
        <v>1397</v>
      </c>
    </row>
    <row r="252" spans="3:3" x14ac:dyDescent="0.2">
      <c r="C252" s="23" t="s">
        <v>1397</v>
      </c>
    </row>
    <row r="253" spans="3:3" x14ac:dyDescent="0.2">
      <c r="C253" s="23" t="s">
        <v>1397</v>
      </c>
    </row>
    <row r="254" spans="3:3" x14ac:dyDescent="0.2">
      <c r="C254" s="23" t="s">
        <v>1397</v>
      </c>
    </row>
  </sheetData>
  <printOptions horizontalCentered="1"/>
  <pageMargins left="0.55118110236220474" right="0.55118110236220474" top="0.59055118110236227" bottom="0.59055118110236227" header="0.51181102362204722" footer="0.51181102362204722"/>
  <pageSetup scale="6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8"/>
  <sheetViews>
    <sheetView workbookViewId="0"/>
  </sheetViews>
  <sheetFormatPr defaultRowHeight="15" x14ac:dyDescent="0.25"/>
  <cols>
    <col min="1" max="1" width="11.28515625" customWidth="1"/>
    <col min="2" max="2" width="33.5703125" customWidth="1"/>
    <col min="3" max="3" width="10.7109375" hidden="1" customWidth="1"/>
    <col min="4" max="4" width="22.7109375" customWidth="1"/>
    <col min="5" max="5" width="16.28515625" customWidth="1"/>
    <col min="6" max="6" width="22.42578125" hidden="1" customWidth="1"/>
    <col min="7" max="7" width="23.28515625" customWidth="1"/>
    <col min="8" max="8" width="121.28515625" bestFit="1" customWidth="1"/>
  </cols>
  <sheetData>
    <row r="1" spans="1:8" ht="18.75" x14ac:dyDescent="0.3">
      <c r="A1" s="43" t="s">
        <v>0</v>
      </c>
    </row>
    <row r="2" spans="1:8" x14ac:dyDescent="0.25">
      <c r="A2" s="44">
        <v>40359</v>
      </c>
    </row>
    <row r="5" spans="1:8" ht="25.5" x14ac:dyDescent="0.25">
      <c r="A5" s="36" t="s">
        <v>244</v>
      </c>
      <c r="B5" s="36" t="s">
        <v>245</v>
      </c>
      <c r="C5" s="36" t="s">
        <v>246</v>
      </c>
      <c r="D5" s="36" t="s">
        <v>247</v>
      </c>
      <c r="E5" s="36" t="s">
        <v>248</v>
      </c>
      <c r="F5" s="36" t="s">
        <v>249</v>
      </c>
      <c r="G5" s="36" t="s">
        <v>250</v>
      </c>
      <c r="H5" s="36" t="s">
        <v>2908</v>
      </c>
    </row>
    <row r="6" spans="1:8" x14ac:dyDescent="0.25">
      <c r="A6" s="33">
        <v>1</v>
      </c>
      <c r="B6" s="33" t="s">
        <v>1955</v>
      </c>
      <c r="C6" s="33"/>
      <c r="D6" s="33" t="s">
        <v>4</v>
      </c>
      <c r="E6" s="33" t="s">
        <v>1361</v>
      </c>
      <c r="F6" s="33"/>
      <c r="G6" s="49">
        <v>37</v>
      </c>
      <c r="H6" s="33" t="s">
        <v>2825</v>
      </c>
    </row>
    <row r="7" spans="1:8" x14ac:dyDescent="0.25">
      <c r="A7" s="33">
        <v>2</v>
      </c>
      <c r="B7" s="33" t="s">
        <v>1956</v>
      </c>
      <c r="C7" s="33"/>
      <c r="D7" s="33" t="s">
        <v>4</v>
      </c>
      <c r="E7" s="33" t="s">
        <v>256</v>
      </c>
      <c r="F7" s="33"/>
      <c r="G7" s="49">
        <v>185</v>
      </c>
      <c r="H7" s="33" t="s">
        <v>2827</v>
      </c>
    </row>
    <row r="8" spans="1:8" x14ac:dyDescent="0.25">
      <c r="A8" s="33">
        <v>3</v>
      </c>
      <c r="B8" s="33" t="s">
        <v>1957</v>
      </c>
      <c r="C8" s="33"/>
      <c r="D8" s="33" t="s">
        <v>4</v>
      </c>
      <c r="E8" s="33" t="s">
        <v>258</v>
      </c>
      <c r="F8" s="33"/>
      <c r="G8" s="49">
        <v>185</v>
      </c>
      <c r="H8" s="33" t="s">
        <v>2827</v>
      </c>
    </row>
    <row r="9" spans="1:8" x14ac:dyDescent="0.25">
      <c r="A9" s="33">
        <v>4</v>
      </c>
      <c r="B9" s="33" t="s">
        <v>1958</v>
      </c>
      <c r="C9" s="33"/>
      <c r="D9" s="33" t="s">
        <v>1546</v>
      </c>
      <c r="E9" s="33" t="s">
        <v>1547</v>
      </c>
      <c r="F9" s="33"/>
      <c r="G9" s="49">
        <v>29.5</v>
      </c>
      <c r="H9" s="33" t="s">
        <v>2830</v>
      </c>
    </row>
    <row r="10" spans="1:8" x14ac:dyDescent="0.25">
      <c r="A10" s="33">
        <v>5</v>
      </c>
      <c r="B10" s="33" t="s">
        <v>1959</v>
      </c>
      <c r="C10" s="33"/>
      <c r="D10" s="33" t="s">
        <v>4</v>
      </c>
      <c r="E10" s="33" t="s">
        <v>1450</v>
      </c>
      <c r="F10" s="33"/>
      <c r="G10" s="49">
        <v>185</v>
      </c>
      <c r="H10" s="33" t="s">
        <v>3147</v>
      </c>
    </row>
    <row r="11" spans="1:8" x14ac:dyDescent="0.25">
      <c r="A11" s="33">
        <v>6</v>
      </c>
      <c r="B11" s="33" t="s">
        <v>1960</v>
      </c>
      <c r="C11" s="33"/>
      <c r="D11" s="33" t="s">
        <v>4</v>
      </c>
      <c r="E11" s="33" t="s">
        <v>7</v>
      </c>
      <c r="F11" s="33"/>
      <c r="G11" s="49">
        <v>406</v>
      </c>
      <c r="H11" s="33" t="s">
        <v>2832</v>
      </c>
    </row>
    <row r="12" spans="1:8" x14ac:dyDescent="0.25">
      <c r="A12" s="33">
        <v>7</v>
      </c>
      <c r="B12" s="33" t="s">
        <v>1961</v>
      </c>
      <c r="C12" s="33"/>
      <c r="D12" s="33" t="s">
        <v>4</v>
      </c>
      <c r="E12" s="33" t="s">
        <v>9</v>
      </c>
      <c r="F12" s="33"/>
      <c r="G12" s="49">
        <v>185</v>
      </c>
      <c r="H12" s="33" t="s">
        <v>2834</v>
      </c>
    </row>
    <row r="13" spans="1:8" x14ac:dyDescent="0.25">
      <c r="A13" s="33">
        <v>8</v>
      </c>
      <c r="B13" s="33" t="s">
        <v>1962</v>
      </c>
      <c r="C13" s="33"/>
      <c r="D13" s="33" t="s">
        <v>4</v>
      </c>
      <c r="E13" s="33" t="s">
        <v>11</v>
      </c>
      <c r="F13" s="33"/>
      <c r="G13" s="49">
        <v>185</v>
      </c>
      <c r="H13" s="33" t="s">
        <v>2836</v>
      </c>
    </row>
    <row r="14" spans="1:8" x14ac:dyDescent="0.25">
      <c r="A14" s="33">
        <v>9</v>
      </c>
      <c r="B14" s="33" t="s">
        <v>1963</v>
      </c>
      <c r="C14" s="33"/>
      <c r="D14" s="33" t="s">
        <v>4</v>
      </c>
      <c r="E14" s="33" t="s">
        <v>15</v>
      </c>
      <c r="F14" s="33"/>
      <c r="G14" s="49">
        <v>1213.5</v>
      </c>
      <c r="H14" s="33" t="s">
        <v>2838</v>
      </c>
    </row>
    <row r="15" spans="1:8" x14ac:dyDescent="0.25">
      <c r="A15" s="33">
        <v>10</v>
      </c>
      <c r="B15" s="33" t="s">
        <v>1964</v>
      </c>
      <c r="C15" s="33"/>
      <c r="D15" s="33" t="s">
        <v>4</v>
      </c>
      <c r="E15" s="33" t="s">
        <v>1591</v>
      </c>
      <c r="F15" s="33"/>
      <c r="G15" s="49">
        <v>904</v>
      </c>
      <c r="H15" s="33" t="s">
        <v>2840</v>
      </c>
    </row>
    <row r="16" spans="1:8" x14ac:dyDescent="0.25">
      <c r="A16" s="33">
        <v>11</v>
      </c>
      <c r="B16" s="33" t="s">
        <v>1965</v>
      </c>
      <c r="C16" s="33"/>
      <c r="D16" s="33" t="s">
        <v>4</v>
      </c>
      <c r="E16" s="33" t="s">
        <v>1363</v>
      </c>
      <c r="F16" s="33"/>
      <c r="G16" s="49">
        <v>202</v>
      </c>
      <c r="H16" s="33" t="s">
        <v>3323</v>
      </c>
    </row>
    <row r="17" spans="1:8" x14ac:dyDescent="0.25">
      <c r="A17" s="33">
        <v>12</v>
      </c>
      <c r="B17" s="33" t="s">
        <v>1966</v>
      </c>
      <c r="C17" s="33"/>
      <c r="D17" s="33" t="s">
        <v>4</v>
      </c>
      <c r="E17" s="33" t="s">
        <v>712</v>
      </c>
      <c r="F17" s="33"/>
      <c r="G17" s="49">
        <v>13</v>
      </c>
      <c r="H17" s="33" t="s">
        <v>3081</v>
      </c>
    </row>
    <row r="18" spans="1:8" x14ac:dyDescent="0.25">
      <c r="A18" s="33">
        <v>13</v>
      </c>
      <c r="B18" s="33" t="s">
        <v>1967</v>
      </c>
      <c r="C18" s="33"/>
      <c r="D18" s="33" t="s">
        <v>4</v>
      </c>
      <c r="E18" s="33" t="s">
        <v>716</v>
      </c>
      <c r="F18" s="33"/>
      <c r="G18" s="49">
        <v>618</v>
      </c>
      <c r="H18" s="33" t="s">
        <v>2842</v>
      </c>
    </row>
    <row r="19" spans="1:8" x14ac:dyDescent="0.25">
      <c r="A19" s="33">
        <v>14</v>
      </c>
      <c r="B19" s="33" t="s">
        <v>1968</v>
      </c>
      <c r="C19" s="33"/>
      <c r="D19" s="33" t="s">
        <v>4</v>
      </c>
      <c r="E19" s="33" t="s">
        <v>1124</v>
      </c>
      <c r="F19" s="33"/>
      <c r="G19" s="49">
        <v>618</v>
      </c>
      <c r="H19" s="33" t="s">
        <v>2844</v>
      </c>
    </row>
    <row r="20" spans="1:8" x14ac:dyDescent="0.25">
      <c r="A20" s="33">
        <v>15</v>
      </c>
      <c r="B20" s="33" t="s">
        <v>1969</v>
      </c>
      <c r="C20" s="33"/>
      <c r="D20" s="33" t="s">
        <v>4</v>
      </c>
      <c r="E20" s="33" t="s">
        <v>722</v>
      </c>
      <c r="F20" s="33"/>
      <c r="G20" s="49">
        <v>154</v>
      </c>
      <c r="H20" s="33" t="s">
        <v>3085</v>
      </c>
    </row>
    <row r="21" spans="1:8" x14ac:dyDescent="0.25">
      <c r="A21" s="33">
        <v>16</v>
      </c>
      <c r="B21" s="33" t="s">
        <v>1970</v>
      </c>
      <c r="C21" s="33"/>
      <c r="D21" s="33" t="s">
        <v>1130</v>
      </c>
      <c r="E21" s="33" t="s">
        <v>1131</v>
      </c>
      <c r="F21" s="33"/>
      <c r="G21" s="49">
        <v>618</v>
      </c>
      <c r="H21" s="33" t="s">
        <v>3238</v>
      </c>
    </row>
    <row r="22" spans="1:8" x14ac:dyDescent="0.25">
      <c r="A22" s="33">
        <v>17</v>
      </c>
      <c r="B22" s="33" t="s">
        <v>1971</v>
      </c>
      <c r="C22" s="33"/>
      <c r="D22" s="33" t="s">
        <v>4</v>
      </c>
      <c r="E22" s="33" t="s">
        <v>68</v>
      </c>
      <c r="F22" s="33"/>
      <c r="G22" s="49">
        <v>123</v>
      </c>
      <c r="H22" s="33" t="s">
        <v>2846</v>
      </c>
    </row>
    <row r="23" spans="1:8" x14ac:dyDescent="0.25">
      <c r="A23" s="33">
        <v>18</v>
      </c>
      <c r="B23" s="33" t="s">
        <v>1972</v>
      </c>
      <c r="C23" s="33"/>
      <c r="D23" s="33" t="s">
        <v>4</v>
      </c>
      <c r="E23" s="33" t="s">
        <v>80</v>
      </c>
      <c r="F23" s="33"/>
      <c r="G23" s="49">
        <v>62</v>
      </c>
      <c r="H23" s="33" t="s">
        <v>2939</v>
      </c>
    </row>
    <row r="24" spans="1:8" x14ac:dyDescent="0.25">
      <c r="A24" s="33">
        <v>19</v>
      </c>
      <c r="B24" s="33" t="s">
        <v>1973</v>
      </c>
      <c r="C24" s="33"/>
      <c r="D24" s="33" t="s">
        <v>4</v>
      </c>
      <c r="E24" s="33" t="s">
        <v>1133</v>
      </c>
      <c r="F24" s="33"/>
      <c r="G24" s="49">
        <v>618</v>
      </c>
      <c r="H24" s="33" t="s">
        <v>2848</v>
      </c>
    </row>
    <row r="25" spans="1:8" x14ac:dyDescent="0.25">
      <c r="A25" s="33">
        <v>20</v>
      </c>
      <c r="B25" s="33" t="s">
        <v>1974</v>
      </c>
      <c r="C25" s="33"/>
      <c r="D25" s="33" t="s">
        <v>4</v>
      </c>
      <c r="E25" s="33" t="s">
        <v>1975</v>
      </c>
      <c r="F25" s="33"/>
      <c r="G25" s="49">
        <v>618</v>
      </c>
      <c r="H25" s="33" t="s">
        <v>3505</v>
      </c>
    </row>
    <row r="26" spans="1:8" x14ac:dyDescent="0.25">
      <c r="A26" s="33">
        <v>21</v>
      </c>
      <c r="B26" s="33" t="s">
        <v>1976</v>
      </c>
      <c r="C26" s="33"/>
      <c r="D26" s="33" t="s">
        <v>4</v>
      </c>
      <c r="E26" s="33" t="s">
        <v>746</v>
      </c>
      <c r="F26" s="33"/>
      <c r="G26" s="49">
        <v>618</v>
      </c>
      <c r="H26" s="33" t="s">
        <v>2854</v>
      </c>
    </row>
    <row r="27" spans="1:8" x14ac:dyDescent="0.25">
      <c r="A27" s="33">
        <v>22</v>
      </c>
      <c r="B27" s="33" t="s">
        <v>1977</v>
      </c>
      <c r="C27" s="33"/>
      <c r="D27" s="33" t="s">
        <v>4</v>
      </c>
      <c r="E27" s="33" t="s">
        <v>119</v>
      </c>
      <c r="F27" s="33"/>
      <c r="G27" s="49">
        <v>123</v>
      </c>
      <c r="H27" s="33" t="s">
        <v>2856</v>
      </c>
    </row>
    <row r="28" spans="1:8" x14ac:dyDescent="0.25">
      <c r="A28" s="33">
        <v>23</v>
      </c>
      <c r="B28" s="33" t="s">
        <v>1978</v>
      </c>
      <c r="C28" s="33"/>
      <c r="D28" s="33" t="s">
        <v>4</v>
      </c>
      <c r="E28" s="33" t="s">
        <v>997</v>
      </c>
      <c r="F28" s="33"/>
      <c r="G28" s="49">
        <v>123</v>
      </c>
      <c r="H28" s="33" t="s">
        <v>2858</v>
      </c>
    </row>
    <row r="29" spans="1:8" x14ac:dyDescent="0.25">
      <c r="A29" s="33">
        <v>24</v>
      </c>
      <c r="B29" s="33" t="s">
        <v>1979</v>
      </c>
      <c r="C29" s="33"/>
      <c r="D29" s="33" t="s">
        <v>4</v>
      </c>
      <c r="E29" s="33" t="s">
        <v>648</v>
      </c>
      <c r="F29" s="33"/>
      <c r="G29" s="49">
        <v>618</v>
      </c>
      <c r="H29" s="33" t="s">
        <v>2860</v>
      </c>
    </row>
    <row r="30" spans="1:8" x14ac:dyDescent="0.25">
      <c r="A30" s="33">
        <v>25</v>
      </c>
      <c r="B30" s="33" t="s">
        <v>1980</v>
      </c>
      <c r="C30" s="33"/>
      <c r="D30" s="33" t="s">
        <v>4</v>
      </c>
      <c r="E30" s="33" t="s">
        <v>1147</v>
      </c>
      <c r="F30" s="33"/>
      <c r="G30" s="49">
        <v>40.5</v>
      </c>
      <c r="H30" s="33" t="s">
        <v>3242</v>
      </c>
    </row>
    <row r="31" spans="1:8" x14ac:dyDescent="0.25">
      <c r="A31" s="33">
        <v>26</v>
      </c>
      <c r="B31" s="33" t="s">
        <v>1981</v>
      </c>
      <c r="C31" s="33"/>
      <c r="D31" s="33" t="s">
        <v>4</v>
      </c>
      <c r="E31" s="33" t="s">
        <v>919</v>
      </c>
      <c r="F31" s="33"/>
      <c r="G31" s="49">
        <v>370.5</v>
      </c>
      <c r="H31" s="33" t="s">
        <v>2862</v>
      </c>
    </row>
    <row r="32" spans="1:8" x14ac:dyDescent="0.25">
      <c r="A32" s="33">
        <v>27</v>
      </c>
      <c r="B32" s="33" t="s">
        <v>1982</v>
      </c>
      <c r="C32" s="33"/>
      <c r="D32" s="33" t="s">
        <v>4</v>
      </c>
      <c r="E32" s="33" t="s">
        <v>165</v>
      </c>
      <c r="F32" s="33"/>
      <c r="G32" s="49">
        <v>618</v>
      </c>
      <c r="H32" s="33" t="s">
        <v>2864</v>
      </c>
    </row>
    <row r="33" spans="1:8" x14ac:dyDescent="0.25">
      <c r="A33" s="33">
        <v>28</v>
      </c>
      <c r="B33" s="33" t="s">
        <v>1983</v>
      </c>
      <c r="C33" s="33"/>
      <c r="D33" s="33" t="s">
        <v>1738</v>
      </c>
      <c r="E33" s="33" t="s">
        <v>1739</v>
      </c>
      <c r="F33" s="33"/>
      <c r="G33" s="49">
        <v>123</v>
      </c>
      <c r="H33" s="33" t="s">
        <v>3447</v>
      </c>
    </row>
    <row r="34" spans="1:8" x14ac:dyDescent="0.25">
      <c r="A34" s="33">
        <v>29</v>
      </c>
      <c r="B34" s="33" t="s">
        <v>1984</v>
      </c>
      <c r="C34" s="33"/>
      <c r="D34" s="33" t="s">
        <v>4</v>
      </c>
      <c r="E34" s="33" t="s">
        <v>1597</v>
      </c>
      <c r="F34" s="33"/>
      <c r="G34" s="49">
        <v>154</v>
      </c>
      <c r="H34" s="33" t="s">
        <v>3409</v>
      </c>
    </row>
    <row r="35" spans="1:8" x14ac:dyDescent="0.25">
      <c r="A35" s="33">
        <v>30</v>
      </c>
      <c r="B35" s="33" t="s">
        <v>1985</v>
      </c>
      <c r="C35" s="33"/>
      <c r="D35" s="33" t="s">
        <v>4</v>
      </c>
      <c r="E35" s="33" t="s">
        <v>1457</v>
      </c>
      <c r="F35" s="33"/>
      <c r="G35" s="49">
        <v>773.5</v>
      </c>
      <c r="H35" s="33" t="s">
        <v>3360</v>
      </c>
    </row>
    <row r="36" spans="1:8" x14ac:dyDescent="0.25">
      <c r="A36" s="33">
        <v>31</v>
      </c>
      <c r="B36" s="33" t="s">
        <v>1986</v>
      </c>
      <c r="C36" s="33"/>
      <c r="D36" s="33" t="s">
        <v>4</v>
      </c>
      <c r="E36" s="33" t="s">
        <v>1459</v>
      </c>
      <c r="F36" s="33"/>
      <c r="G36" s="49">
        <v>618</v>
      </c>
      <c r="H36" s="33" t="s">
        <v>2866</v>
      </c>
    </row>
    <row r="37" spans="1:8" x14ac:dyDescent="0.25">
      <c r="A37" s="33">
        <v>32</v>
      </c>
      <c r="B37" s="33" t="s">
        <v>1987</v>
      </c>
      <c r="C37" s="33"/>
      <c r="D37" s="33" t="s">
        <v>4</v>
      </c>
      <c r="E37" s="33" t="s">
        <v>665</v>
      </c>
      <c r="F37" s="33"/>
      <c r="G37" s="49">
        <v>123</v>
      </c>
      <c r="H37" s="33" t="s">
        <v>2868</v>
      </c>
    </row>
    <row r="38" spans="1:8" x14ac:dyDescent="0.25">
      <c r="A38" s="33">
        <v>33</v>
      </c>
      <c r="B38" s="33" t="s">
        <v>1988</v>
      </c>
      <c r="C38" s="33"/>
      <c r="D38" s="33" t="s">
        <v>4</v>
      </c>
      <c r="E38" s="33" t="s">
        <v>182</v>
      </c>
      <c r="F38" s="33"/>
      <c r="G38" s="49">
        <v>370.5</v>
      </c>
      <c r="H38" s="33" t="s">
        <v>2986</v>
      </c>
    </row>
    <row r="39" spans="1:8" x14ac:dyDescent="0.25">
      <c r="A39" s="33">
        <v>34</v>
      </c>
      <c r="B39" s="33" t="s">
        <v>1989</v>
      </c>
      <c r="C39" s="33"/>
      <c r="D39" s="33" t="s">
        <v>4</v>
      </c>
      <c r="E39" s="33" t="s">
        <v>1309</v>
      </c>
      <c r="F39" s="33"/>
      <c r="G39" s="49">
        <v>247.5</v>
      </c>
      <c r="H39" s="33" t="s">
        <v>3303</v>
      </c>
    </row>
    <row r="40" spans="1:8" x14ac:dyDescent="0.25">
      <c r="A40" s="33">
        <v>35</v>
      </c>
      <c r="B40" s="33" t="s">
        <v>1990</v>
      </c>
      <c r="C40" s="33"/>
      <c r="D40" s="33" t="s">
        <v>4</v>
      </c>
      <c r="E40" s="33" t="s">
        <v>934</v>
      </c>
      <c r="F40" s="33"/>
      <c r="G40" s="49">
        <v>123</v>
      </c>
      <c r="H40" s="33" t="s">
        <v>2870</v>
      </c>
    </row>
    <row r="41" spans="1:8" x14ac:dyDescent="0.25">
      <c r="A41" s="33">
        <v>36</v>
      </c>
      <c r="B41" s="33" t="s">
        <v>1991</v>
      </c>
      <c r="C41" s="33"/>
      <c r="D41" s="33" t="s">
        <v>4</v>
      </c>
      <c r="E41" s="33" t="s">
        <v>1161</v>
      </c>
      <c r="F41" s="33"/>
      <c r="G41" s="49">
        <v>618</v>
      </c>
      <c r="H41" s="33" t="s">
        <v>2872</v>
      </c>
    </row>
    <row r="42" spans="1:8" x14ac:dyDescent="0.25">
      <c r="A42" s="33">
        <v>37</v>
      </c>
      <c r="B42" s="33" t="s">
        <v>1992</v>
      </c>
      <c r="C42" s="33"/>
      <c r="D42" s="33" t="s">
        <v>4</v>
      </c>
      <c r="E42" s="33" t="s">
        <v>1015</v>
      </c>
      <c r="F42" s="33"/>
      <c r="G42" s="49">
        <v>123</v>
      </c>
      <c r="H42" s="33" t="s">
        <v>2874</v>
      </c>
    </row>
    <row r="43" spans="1:8" x14ac:dyDescent="0.25">
      <c r="A43" s="33">
        <v>38</v>
      </c>
      <c r="B43" s="33" t="s">
        <v>1993</v>
      </c>
      <c r="C43" s="33"/>
      <c r="D43" s="33" t="s">
        <v>4</v>
      </c>
      <c r="E43" s="33" t="s">
        <v>1017</v>
      </c>
      <c r="F43" s="33"/>
      <c r="G43" s="49">
        <v>618</v>
      </c>
      <c r="H43" s="33" t="s">
        <v>2876</v>
      </c>
    </row>
    <row r="44" spans="1:8" x14ac:dyDescent="0.25">
      <c r="A44" s="33">
        <v>39</v>
      </c>
      <c r="B44" s="33" t="s">
        <v>1994</v>
      </c>
      <c r="C44" s="33"/>
      <c r="D44" s="33" t="s">
        <v>4</v>
      </c>
      <c r="E44" s="33" t="s">
        <v>941</v>
      </c>
      <c r="F44" s="33"/>
      <c r="G44" s="49">
        <v>494</v>
      </c>
      <c r="H44" s="33" t="s">
        <v>2876</v>
      </c>
    </row>
    <row r="45" spans="1:8" x14ac:dyDescent="0.25">
      <c r="A45" s="33">
        <v>40</v>
      </c>
      <c r="B45" s="33" t="s">
        <v>1995</v>
      </c>
      <c r="C45" s="33"/>
      <c r="D45" s="33" t="s">
        <v>4</v>
      </c>
      <c r="E45" s="33" t="s">
        <v>1468</v>
      </c>
      <c r="F45" s="33"/>
      <c r="G45" s="49">
        <v>123</v>
      </c>
      <c r="H45" s="33" t="s">
        <v>3365</v>
      </c>
    </row>
    <row r="46" spans="1:8" x14ac:dyDescent="0.25">
      <c r="A46" s="33">
        <v>41</v>
      </c>
      <c r="B46" s="33" t="s">
        <v>1996</v>
      </c>
      <c r="C46" s="33"/>
      <c r="D46" s="33" t="s">
        <v>4</v>
      </c>
      <c r="E46" s="33" t="s">
        <v>1338</v>
      </c>
      <c r="F46" s="33"/>
      <c r="G46" s="49">
        <v>1237.5</v>
      </c>
      <c r="H46" s="33" t="s">
        <v>2879</v>
      </c>
    </row>
    <row r="47" spans="1:8" x14ac:dyDescent="0.25">
      <c r="A47" s="33">
        <v>42</v>
      </c>
      <c r="B47" s="33" t="s">
        <v>1997</v>
      </c>
      <c r="C47" s="33"/>
      <c r="D47" s="33" t="s">
        <v>4</v>
      </c>
      <c r="E47" s="33" t="s">
        <v>1280</v>
      </c>
      <c r="F47" s="33"/>
      <c r="G47" s="49">
        <v>370.5</v>
      </c>
      <c r="H47" s="33" t="s">
        <v>2881</v>
      </c>
    </row>
    <row r="48" spans="1:8" x14ac:dyDescent="0.25">
      <c r="A48" s="33">
        <v>43</v>
      </c>
      <c r="B48" s="33" t="s">
        <v>1998</v>
      </c>
      <c r="C48" s="33"/>
      <c r="D48" s="33" t="s">
        <v>4</v>
      </c>
      <c r="E48" s="33" t="s">
        <v>785</v>
      </c>
      <c r="F48" s="33"/>
      <c r="G48" s="49">
        <v>759</v>
      </c>
      <c r="H48" s="33" t="s">
        <v>3111</v>
      </c>
    </row>
    <row r="49" spans="1:8" x14ac:dyDescent="0.25">
      <c r="A49" s="33">
        <v>44</v>
      </c>
      <c r="B49" s="33" t="s">
        <v>1999</v>
      </c>
      <c r="C49" s="33"/>
      <c r="D49" s="33" t="s">
        <v>4</v>
      </c>
      <c r="E49" s="33" t="s">
        <v>791</v>
      </c>
      <c r="F49" s="33"/>
      <c r="G49" s="49">
        <v>123</v>
      </c>
      <c r="H49" s="33" t="s">
        <v>3114</v>
      </c>
    </row>
    <row r="50" spans="1:8" x14ac:dyDescent="0.25">
      <c r="A50" s="33">
        <v>45</v>
      </c>
      <c r="B50" s="33" t="s">
        <v>2000</v>
      </c>
      <c r="C50" s="33"/>
      <c r="D50" s="33" t="s">
        <v>4</v>
      </c>
      <c r="E50" s="33" t="s">
        <v>1370</v>
      </c>
      <c r="F50" s="33"/>
      <c r="G50" s="49">
        <v>1237.5</v>
      </c>
      <c r="H50" s="33" t="s">
        <v>3249</v>
      </c>
    </row>
    <row r="51" spans="1:8" x14ac:dyDescent="0.25">
      <c r="A51" s="33">
        <v>46</v>
      </c>
      <c r="B51" s="33" t="s">
        <v>2001</v>
      </c>
      <c r="C51" s="33"/>
      <c r="D51" s="33" t="s">
        <v>1601</v>
      </c>
      <c r="E51" s="33" t="s">
        <v>1602</v>
      </c>
      <c r="F51" s="33"/>
      <c r="G51" s="49">
        <v>1546</v>
      </c>
      <c r="H51" s="33" t="s">
        <v>3249</v>
      </c>
    </row>
    <row r="52" spans="1:8" x14ac:dyDescent="0.25">
      <c r="A52" s="33">
        <v>47</v>
      </c>
      <c r="B52" s="33" t="s">
        <v>2002</v>
      </c>
      <c r="C52" s="33"/>
      <c r="D52" s="33" t="s">
        <v>1240</v>
      </c>
      <c r="E52" s="33" t="s">
        <v>1241</v>
      </c>
      <c r="F52" s="33"/>
      <c r="G52" s="49">
        <v>1546</v>
      </c>
      <c r="H52" s="33" t="s">
        <v>3249</v>
      </c>
    </row>
    <row r="53" spans="1:8" x14ac:dyDescent="0.25">
      <c r="A53" s="33">
        <v>48</v>
      </c>
      <c r="B53" s="33" t="s">
        <v>2003</v>
      </c>
      <c r="C53" s="33"/>
      <c r="D53" s="33" t="s">
        <v>4</v>
      </c>
      <c r="E53" s="33" t="s">
        <v>1472</v>
      </c>
      <c r="F53" s="33"/>
      <c r="G53" s="49">
        <v>7593.5</v>
      </c>
      <c r="H53" s="33" t="s">
        <v>2883</v>
      </c>
    </row>
    <row r="54" spans="1:8" x14ac:dyDescent="0.25">
      <c r="A54" s="33">
        <v>49</v>
      </c>
      <c r="B54" s="33" t="s">
        <v>2004</v>
      </c>
      <c r="C54" s="33"/>
      <c r="D54" s="33" t="s">
        <v>4</v>
      </c>
      <c r="E54" s="33" t="s">
        <v>1029</v>
      </c>
      <c r="F54" s="33"/>
      <c r="G54" s="49">
        <v>123</v>
      </c>
      <c r="H54" s="33" t="s">
        <v>2885</v>
      </c>
    </row>
    <row r="55" spans="1:8" x14ac:dyDescent="0.25">
      <c r="A55" s="33">
        <v>50</v>
      </c>
      <c r="B55" s="33" t="s">
        <v>2005</v>
      </c>
      <c r="C55" s="33"/>
      <c r="D55" s="33" t="s">
        <v>4</v>
      </c>
      <c r="E55" s="33" t="s">
        <v>1562</v>
      </c>
      <c r="F55" s="33"/>
      <c r="G55" s="49">
        <v>123</v>
      </c>
      <c r="H55" s="33" t="s">
        <v>2902</v>
      </c>
    </row>
    <row r="56" spans="1:8" x14ac:dyDescent="0.25">
      <c r="A56" s="33">
        <v>51</v>
      </c>
      <c r="B56" s="33" t="s">
        <v>2006</v>
      </c>
      <c r="C56" s="33"/>
      <c r="D56" s="33" t="s">
        <v>4</v>
      </c>
      <c r="E56" s="33" t="s">
        <v>1282</v>
      </c>
      <c r="F56" s="33"/>
      <c r="G56" s="49">
        <v>1237.5</v>
      </c>
      <c r="H56" s="33" t="s">
        <v>2887</v>
      </c>
    </row>
    <row r="57" spans="1:8" x14ac:dyDescent="0.25">
      <c r="A57" s="33">
        <v>52</v>
      </c>
      <c r="B57" s="33" t="s">
        <v>2007</v>
      </c>
      <c r="C57" s="33"/>
      <c r="D57" s="33" t="s">
        <v>4</v>
      </c>
      <c r="E57" s="33" t="s">
        <v>1169</v>
      </c>
      <c r="F57" s="33"/>
      <c r="G57" s="49">
        <v>247.5</v>
      </c>
      <c r="H57" s="33" t="s">
        <v>3252</v>
      </c>
    </row>
    <row r="58" spans="1:8" x14ac:dyDescent="0.25">
      <c r="A58" s="33">
        <v>53</v>
      </c>
      <c r="B58" s="33" t="s">
        <v>2008</v>
      </c>
      <c r="C58" s="33"/>
      <c r="D58" s="33" t="s">
        <v>4</v>
      </c>
      <c r="E58" s="33" t="s">
        <v>224</v>
      </c>
      <c r="F58" s="33"/>
      <c r="G58" s="49">
        <v>123</v>
      </c>
      <c r="H58" s="33" t="s">
        <v>3007</v>
      </c>
    </row>
    <row r="59" spans="1:8" x14ac:dyDescent="0.25">
      <c r="A59" s="33">
        <v>54</v>
      </c>
      <c r="B59" s="33" t="s">
        <v>2009</v>
      </c>
      <c r="C59" s="33"/>
      <c r="D59" s="33" t="s">
        <v>4</v>
      </c>
      <c r="E59" s="33" t="s">
        <v>1055</v>
      </c>
      <c r="F59" s="33"/>
      <c r="G59" s="49">
        <v>140</v>
      </c>
      <c r="H59" s="33" t="s">
        <v>2889</v>
      </c>
    </row>
    <row r="60" spans="1:8" x14ac:dyDescent="0.25">
      <c r="A60" s="33">
        <v>55</v>
      </c>
      <c r="B60" s="33" t="s">
        <v>2010</v>
      </c>
      <c r="C60" s="33"/>
      <c r="D60" s="33" t="s">
        <v>1240</v>
      </c>
      <c r="E60" s="33" t="s">
        <v>1246</v>
      </c>
      <c r="F60" s="33"/>
      <c r="G60" s="49">
        <v>309.5</v>
      </c>
      <c r="H60" s="33" t="s">
        <v>3179</v>
      </c>
    </row>
    <row r="61" spans="1:8" x14ac:dyDescent="0.25">
      <c r="A61" s="33">
        <v>56</v>
      </c>
      <c r="B61" s="33" t="s">
        <v>2011</v>
      </c>
      <c r="C61" s="33"/>
      <c r="D61" s="33" t="s">
        <v>1601</v>
      </c>
      <c r="E61" s="33" t="s">
        <v>1603</v>
      </c>
      <c r="F61" s="33"/>
      <c r="G61" s="49">
        <v>309.5</v>
      </c>
      <c r="H61" s="33" t="s">
        <v>3179</v>
      </c>
    </row>
    <row r="62" spans="1:8" x14ac:dyDescent="0.25">
      <c r="A62" s="33">
        <v>57</v>
      </c>
      <c r="B62" s="33" t="s">
        <v>2012</v>
      </c>
      <c r="C62" s="33"/>
      <c r="D62" s="33" t="s">
        <v>4</v>
      </c>
      <c r="E62" s="33" t="s">
        <v>2013</v>
      </c>
      <c r="F62" s="33"/>
      <c r="G62" s="49">
        <v>1.5</v>
      </c>
      <c r="H62" s="33" t="s">
        <v>3506</v>
      </c>
    </row>
    <row r="63" spans="1:8" x14ac:dyDescent="0.25">
      <c r="A63" s="33">
        <v>58</v>
      </c>
      <c r="B63" s="33" t="s">
        <v>2014</v>
      </c>
      <c r="C63" s="33"/>
      <c r="D63" s="33" t="s">
        <v>4</v>
      </c>
      <c r="E63" s="33" t="s">
        <v>1189</v>
      </c>
      <c r="F63" s="33"/>
      <c r="G63" s="49">
        <v>618</v>
      </c>
      <c r="H63" s="33" t="s">
        <v>3260</v>
      </c>
    </row>
    <row r="64" spans="1:8" x14ac:dyDescent="0.25">
      <c r="A64" s="33">
        <v>59</v>
      </c>
      <c r="B64" s="33" t="s">
        <v>2015</v>
      </c>
      <c r="C64" s="33"/>
      <c r="D64" s="33" t="s">
        <v>4</v>
      </c>
      <c r="E64" s="33" t="s">
        <v>2016</v>
      </c>
      <c r="F64" s="33"/>
      <c r="G64" s="49">
        <v>1546</v>
      </c>
      <c r="H64" s="33" t="s">
        <v>3507</v>
      </c>
    </row>
    <row r="65" spans="1:8" x14ac:dyDescent="0.25">
      <c r="A65" s="33">
        <v>60</v>
      </c>
      <c r="B65" s="33" t="s">
        <v>2017</v>
      </c>
      <c r="C65" s="33"/>
      <c r="D65" s="33" t="s">
        <v>4</v>
      </c>
      <c r="E65" s="33" t="s">
        <v>1415</v>
      </c>
      <c r="F65" s="33"/>
      <c r="G65" s="49">
        <v>4</v>
      </c>
      <c r="H65" s="33" t="s">
        <v>3342</v>
      </c>
    </row>
    <row r="66" spans="1:8" x14ac:dyDescent="0.25">
      <c r="A66" s="33">
        <v>61</v>
      </c>
      <c r="B66" s="33" t="s">
        <v>2018</v>
      </c>
      <c r="C66" s="33"/>
      <c r="D66" s="33" t="s">
        <v>4</v>
      </c>
      <c r="E66" s="33" t="s">
        <v>1293</v>
      </c>
      <c r="F66" s="33"/>
      <c r="G66" s="49">
        <v>26</v>
      </c>
      <c r="H66" s="33" t="s">
        <v>3298</v>
      </c>
    </row>
    <row r="67" spans="1:8" x14ac:dyDescent="0.25">
      <c r="A67" s="33">
        <v>62</v>
      </c>
      <c r="B67" s="33" t="s">
        <v>2019</v>
      </c>
      <c r="C67" s="33"/>
      <c r="D67" s="33" t="s">
        <v>4</v>
      </c>
      <c r="E67" s="33" t="s">
        <v>1417</v>
      </c>
      <c r="F67" s="33"/>
      <c r="G67" s="49">
        <v>51.5</v>
      </c>
      <c r="H67" s="33" t="s">
        <v>3343</v>
      </c>
    </row>
    <row r="68" spans="1:8" x14ac:dyDescent="0.25">
      <c r="A68" s="33">
        <v>63</v>
      </c>
      <c r="B68" s="33" t="s">
        <v>2020</v>
      </c>
      <c r="C68" s="33"/>
      <c r="D68" s="33" t="s">
        <v>4</v>
      </c>
      <c r="E68" s="33" t="s">
        <v>1476</v>
      </c>
      <c r="F68" s="33"/>
      <c r="G68" s="49">
        <v>185</v>
      </c>
      <c r="H68" s="33" t="s">
        <v>3147</v>
      </c>
    </row>
    <row r="69" spans="1:8" x14ac:dyDescent="0.25">
      <c r="A69" s="33">
        <v>64</v>
      </c>
      <c r="B69" s="33" t="s">
        <v>2021</v>
      </c>
      <c r="C69" s="33"/>
      <c r="D69" s="33" t="s">
        <v>4</v>
      </c>
      <c r="E69" s="33" t="s">
        <v>1419</v>
      </c>
      <c r="F69" s="33"/>
      <c r="G69" s="49">
        <v>1546</v>
      </c>
      <c r="H69" s="33" t="s">
        <v>2891</v>
      </c>
    </row>
    <row r="70" spans="1:8" x14ac:dyDescent="0.25">
      <c r="A70" s="33">
        <v>65</v>
      </c>
      <c r="B70" s="33" t="s">
        <v>2022</v>
      </c>
      <c r="C70" s="33"/>
      <c r="D70" s="33" t="s">
        <v>4</v>
      </c>
      <c r="E70" s="33" t="s">
        <v>1478</v>
      </c>
      <c r="F70" s="33"/>
      <c r="G70" s="49">
        <v>1546</v>
      </c>
      <c r="H70" s="33" t="s">
        <v>2903</v>
      </c>
    </row>
    <row r="71" spans="1:8" x14ac:dyDescent="0.25">
      <c r="A71" s="33">
        <v>66</v>
      </c>
      <c r="B71" s="33" t="s">
        <v>2023</v>
      </c>
      <c r="C71" s="33"/>
      <c r="D71" s="33" t="s">
        <v>4</v>
      </c>
      <c r="E71" s="33" t="s">
        <v>1258</v>
      </c>
      <c r="F71" s="33"/>
      <c r="G71" s="49">
        <v>309.5</v>
      </c>
      <c r="H71" s="33" t="s">
        <v>3286</v>
      </c>
    </row>
    <row r="72" spans="1:8" x14ac:dyDescent="0.25">
      <c r="A72" s="33">
        <v>67</v>
      </c>
      <c r="B72" s="33" t="s">
        <v>2024</v>
      </c>
      <c r="C72" s="33"/>
      <c r="D72" s="33" t="s">
        <v>4</v>
      </c>
      <c r="E72" s="33" t="s">
        <v>1115</v>
      </c>
      <c r="F72" s="33"/>
      <c r="G72" s="49">
        <v>618</v>
      </c>
      <c r="H72" s="33" t="s">
        <v>3233</v>
      </c>
    </row>
    <row r="73" spans="1:8" x14ac:dyDescent="0.25">
      <c r="A73" s="33">
        <v>68</v>
      </c>
      <c r="B73" s="33" t="s">
        <v>2025</v>
      </c>
      <c r="C73" s="33"/>
      <c r="D73" s="33" t="s">
        <v>4</v>
      </c>
      <c r="E73" s="33" t="s">
        <v>1480</v>
      </c>
      <c r="F73" s="33"/>
      <c r="G73" s="49">
        <v>120</v>
      </c>
      <c r="H73" s="33" t="s">
        <v>3390</v>
      </c>
    </row>
    <row r="74" spans="1:8" x14ac:dyDescent="0.25">
      <c r="A74" s="33">
        <v>69</v>
      </c>
      <c r="B74" s="33" t="s">
        <v>2026</v>
      </c>
      <c r="C74" s="33"/>
      <c r="D74" s="33" t="s">
        <v>4</v>
      </c>
      <c r="E74" s="33" t="s">
        <v>1812</v>
      </c>
      <c r="F74" s="33"/>
      <c r="G74" s="49">
        <v>1100</v>
      </c>
      <c r="H74" s="33" t="s">
        <v>3460</v>
      </c>
    </row>
    <row r="75" spans="1:8" x14ac:dyDescent="0.25">
      <c r="A75" s="33">
        <v>70</v>
      </c>
      <c r="B75" s="33" t="s">
        <v>2027</v>
      </c>
      <c r="C75" s="33"/>
      <c r="D75" s="33" t="s">
        <v>1820</v>
      </c>
      <c r="E75" s="33" t="s">
        <v>1821</v>
      </c>
      <c r="F75" s="33"/>
      <c r="G75" s="49">
        <v>18</v>
      </c>
      <c r="H75" s="33" t="s">
        <v>3464</v>
      </c>
    </row>
    <row r="76" spans="1:8" x14ac:dyDescent="0.25">
      <c r="A76" s="33">
        <v>71</v>
      </c>
      <c r="B76" s="33" t="s">
        <v>2028</v>
      </c>
      <c r="C76" s="33"/>
      <c r="D76" s="33" t="s">
        <v>4</v>
      </c>
      <c r="E76" s="33" t="s">
        <v>2029</v>
      </c>
      <c r="F76" s="33"/>
      <c r="G76" s="49">
        <v>309.5</v>
      </c>
      <c r="H76" s="33" t="s">
        <v>3508</v>
      </c>
    </row>
    <row r="77" spans="1:8" x14ac:dyDescent="0.25">
      <c r="A77" s="33">
        <v>72</v>
      </c>
      <c r="B77" s="33" t="s">
        <v>2030</v>
      </c>
      <c r="C77" s="33"/>
      <c r="D77" s="33" t="s">
        <v>1383</v>
      </c>
      <c r="E77" s="33" t="s">
        <v>1384</v>
      </c>
      <c r="F77" s="33"/>
      <c r="G77" s="49">
        <v>38</v>
      </c>
      <c r="H77" s="33" t="s">
        <v>3330</v>
      </c>
    </row>
    <row r="78" spans="1:8" x14ac:dyDescent="0.25">
      <c r="A78" s="33">
        <v>73</v>
      </c>
      <c r="B78" s="33" t="s">
        <v>2031</v>
      </c>
      <c r="C78" s="33"/>
      <c r="D78" s="33" t="s">
        <v>1424</v>
      </c>
      <c r="E78" s="33" t="s">
        <v>1425</v>
      </c>
      <c r="F78" s="33"/>
      <c r="G78" s="49">
        <v>154</v>
      </c>
      <c r="H78" s="33" t="s">
        <v>3345</v>
      </c>
    </row>
    <row r="79" spans="1:8" x14ac:dyDescent="0.25">
      <c r="A79" s="33">
        <v>74</v>
      </c>
      <c r="B79" s="33" t="s">
        <v>2032</v>
      </c>
      <c r="C79" s="33"/>
      <c r="D79" s="33" t="s">
        <v>1825</v>
      </c>
      <c r="E79" s="33" t="s">
        <v>1826</v>
      </c>
      <c r="F79" s="33"/>
      <c r="G79" s="49">
        <v>3492.5</v>
      </c>
      <c r="H79" s="33" t="s">
        <v>3465</v>
      </c>
    </row>
    <row r="80" spans="1:8" x14ac:dyDescent="0.25">
      <c r="A80" s="33">
        <v>75</v>
      </c>
      <c r="B80" s="33" t="s">
        <v>2033</v>
      </c>
      <c r="C80" s="33"/>
      <c r="D80" s="33" t="s">
        <v>1831</v>
      </c>
      <c r="E80" s="33" t="s">
        <v>1832</v>
      </c>
      <c r="F80" s="33"/>
      <c r="G80" s="49">
        <v>38</v>
      </c>
      <c r="H80" s="33" t="s">
        <v>2906</v>
      </c>
    </row>
    <row r="81" spans="1:8" x14ac:dyDescent="0.25">
      <c r="A81" s="33">
        <v>76</v>
      </c>
      <c r="B81" s="33" t="s">
        <v>2034</v>
      </c>
      <c r="C81" s="33"/>
      <c r="D81" s="33" t="s">
        <v>1490</v>
      </c>
      <c r="E81" s="33" t="s">
        <v>1491</v>
      </c>
      <c r="F81" s="33"/>
      <c r="G81" s="49">
        <v>1328</v>
      </c>
      <c r="H81" s="33" t="s">
        <v>3395</v>
      </c>
    </row>
    <row r="82" spans="1:8" x14ac:dyDescent="0.25">
      <c r="A82" s="33">
        <v>77</v>
      </c>
      <c r="B82" s="33" t="s">
        <v>2035</v>
      </c>
      <c r="C82" s="33"/>
      <c r="D82" s="33" t="s">
        <v>1566</v>
      </c>
      <c r="E82" s="33" t="s">
        <v>1567</v>
      </c>
      <c r="F82" s="33"/>
      <c r="G82" s="49">
        <v>379.5</v>
      </c>
      <c r="H82" s="33" t="s">
        <v>3368</v>
      </c>
    </row>
    <row r="83" spans="1:8" x14ac:dyDescent="0.25">
      <c r="A83" s="33">
        <v>78</v>
      </c>
      <c r="B83" s="33" t="s">
        <v>2036</v>
      </c>
      <c r="C83" s="33"/>
      <c r="D83" s="33" t="s">
        <v>4</v>
      </c>
      <c r="E83" s="33" t="s">
        <v>2037</v>
      </c>
      <c r="F83" s="33"/>
      <c r="G83" s="49">
        <v>618</v>
      </c>
      <c r="H83" s="33" t="s">
        <v>3509</v>
      </c>
    </row>
    <row r="84" spans="1:8" x14ac:dyDescent="0.25">
      <c r="A84" s="33">
        <v>79</v>
      </c>
      <c r="B84" s="33" t="s">
        <v>2038</v>
      </c>
      <c r="C84" s="33"/>
      <c r="D84" s="33" t="s">
        <v>534</v>
      </c>
      <c r="E84" s="33" t="s">
        <v>1835</v>
      </c>
      <c r="F84" s="33"/>
      <c r="G84" s="49">
        <v>3.5</v>
      </c>
      <c r="H84" s="33" t="s">
        <v>3467</v>
      </c>
    </row>
    <row r="85" spans="1:8" x14ac:dyDescent="0.25">
      <c r="A85" s="33">
        <v>80</v>
      </c>
      <c r="B85" s="33" t="s">
        <v>2039</v>
      </c>
      <c r="C85" s="33"/>
      <c r="D85" s="33" t="s">
        <v>1837</v>
      </c>
      <c r="E85" s="33" t="s">
        <v>1838</v>
      </c>
      <c r="F85" s="33"/>
      <c r="G85" s="49">
        <v>618</v>
      </c>
      <c r="H85" s="33" t="s">
        <v>3468</v>
      </c>
    </row>
    <row r="86" spans="1:8" x14ac:dyDescent="0.25">
      <c r="A86" s="33">
        <v>81</v>
      </c>
      <c r="B86" s="33" t="s">
        <v>2036</v>
      </c>
      <c r="C86" s="33"/>
      <c r="D86" s="33" t="s">
        <v>4</v>
      </c>
      <c r="E86" s="33" t="s">
        <v>2040</v>
      </c>
      <c r="F86" s="33"/>
      <c r="G86" s="49">
        <v>154</v>
      </c>
      <c r="H86" s="33" t="s">
        <v>3510</v>
      </c>
    </row>
    <row r="87" spans="1:8" x14ac:dyDescent="0.25">
      <c r="A87" s="33">
        <v>82</v>
      </c>
      <c r="B87" s="33" t="s">
        <v>2041</v>
      </c>
      <c r="C87" s="33"/>
      <c r="D87" s="33" t="s">
        <v>4</v>
      </c>
      <c r="E87" s="33" t="s">
        <v>1386</v>
      </c>
      <c r="F87" s="33"/>
      <c r="G87" s="49">
        <v>1.5</v>
      </c>
      <c r="H87" s="33" t="s">
        <v>3331</v>
      </c>
    </row>
    <row r="88" spans="1:8" x14ac:dyDescent="0.25">
      <c r="A88" s="33">
        <v>83</v>
      </c>
      <c r="B88" s="33" t="s">
        <v>2042</v>
      </c>
      <c r="C88" s="33"/>
      <c r="D88" s="33" t="s">
        <v>4</v>
      </c>
      <c r="E88" s="33" t="s">
        <v>1356</v>
      </c>
      <c r="F88" s="33"/>
      <c r="G88" s="49">
        <v>648</v>
      </c>
      <c r="H88" s="33" t="s">
        <v>2907</v>
      </c>
    </row>
    <row r="89" spans="1:8" x14ac:dyDescent="0.25">
      <c r="A89" s="33">
        <v>84</v>
      </c>
      <c r="B89" s="33" t="s">
        <v>2043</v>
      </c>
      <c r="C89" s="33"/>
      <c r="D89" s="33" t="s">
        <v>4</v>
      </c>
      <c r="E89" s="33" t="s">
        <v>1431</v>
      </c>
      <c r="F89" s="33"/>
      <c r="G89" s="49">
        <v>3.5</v>
      </c>
      <c r="H89" s="33" t="s">
        <v>3348</v>
      </c>
    </row>
    <row r="90" spans="1:8" x14ac:dyDescent="0.25">
      <c r="A90" s="33">
        <v>85</v>
      </c>
      <c r="B90" s="33" t="s">
        <v>2044</v>
      </c>
      <c r="C90" s="33"/>
      <c r="D90" s="33" t="s">
        <v>4</v>
      </c>
      <c r="E90" s="33" t="s">
        <v>1434</v>
      </c>
      <c r="F90" s="33"/>
      <c r="G90" s="49">
        <v>3.5</v>
      </c>
      <c r="H90" s="33" t="s">
        <v>3349</v>
      </c>
    </row>
    <row r="91" spans="1:8" x14ac:dyDescent="0.25">
      <c r="A91" s="33">
        <v>86</v>
      </c>
      <c r="B91" s="33" t="s">
        <v>2045</v>
      </c>
      <c r="C91" s="33"/>
      <c r="D91" s="33" t="s">
        <v>4</v>
      </c>
      <c r="E91" s="33" t="s">
        <v>1436</v>
      </c>
      <c r="F91" s="33"/>
      <c r="G91" s="49">
        <v>3.5</v>
      </c>
      <c r="H91" s="33" t="s">
        <v>3349</v>
      </c>
    </row>
    <row r="92" spans="1:8" x14ac:dyDescent="0.25">
      <c r="A92" s="33">
        <v>87</v>
      </c>
      <c r="B92" s="33" t="s">
        <v>2046</v>
      </c>
      <c r="C92" s="33"/>
      <c r="D92" s="33" t="s">
        <v>1849</v>
      </c>
      <c r="E92" s="33" t="s">
        <v>1850</v>
      </c>
      <c r="F92" s="33"/>
      <c r="G92" s="49">
        <v>1.5</v>
      </c>
      <c r="H92" s="33" t="s">
        <v>3472</v>
      </c>
    </row>
    <row r="93" spans="1:8" x14ac:dyDescent="0.25">
      <c r="A93" s="33">
        <v>88</v>
      </c>
      <c r="B93" s="33" t="s">
        <v>2047</v>
      </c>
      <c r="C93" s="33"/>
      <c r="D93" s="33" t="s">
        <v>4</v>
      </c>
      <c r="E93" s="33" t="s">
        <v>2048</v>
      </c>
      <c r="F93" s="33"/>
      <c r="G93" s="49">
        <v>3.5</v>
      </c>
      <c r="H93" s="33" t="s">
        <v>3511</v>
      </c>
    </row>
    <row r="94" spans="1:8" x14ac:dyDescent="0.25">
      <c r="A94" s="33">
        <v>89</v>
      </c>
      <c r="B94" s="33" t="s">
        <v>2049</v>
      </c>
      <c r="C94" s="33"/>
      <c r="D94" s="33" t="s">
        <v>2050</v>
      </c>
      <c r="E94" s="33" t="s">
        <v>2051</v>
      </c>
      <c r="F94" s="33"/>
      <c r="G94" s="49">
        <v>3.5</v>
      </c>
      <c r="H94" s="33" t="s">
        <v>3511</v>
      </c>
    </row>
    <row r="95" spans="1:8" x14ac:dyDescent="0.25">
      <c r="A95" s="33">
        <v>90</v>
      </c>
      <c r="B95" s="33" t="s">
        <v>2052</v>
      </c>
      <c r="C95" s="33"/>
      <c r="D95" s="33" t="s">
        <v>4</v>
      </c>
      <c r="E95" s="33" t="s">
        <v>2053</v>
      </c>
      <c r="F95" s="33"/>
      <c r="G95" s="49">
        <v>3.5</v>
      </c>
      <c r="H95" s="33" t="s">
        <v>3511</v>
      </c>
    </row>
    <row r="96" spans="1:8" x14ac:dyDescent="0.25">
      <c r="A96" s="33">
        <v>91</v>
      </c>
      <c r="B96" s="33" t="s">
        <v>2054</v>
      </c>
      <c r="C96" s="33"/>
      <c r="D96" s="33" t="s">
        <v>4</v>
      </c>
      <c r="E96" s="33" t="s">
        <v>2055</v>
      </c>
      <c r="F96" s="33"/>
      <c r="G96" s="49">
        <v>1.5</v>
      </c>
      <c r="H96" s="33" t="s">
        <v>2911</v>
      </c>
    </row>
    <row r="97" spans="1:8" x14ac:dyDescent="0.25">
      <c r="A97" s="33">
        <v>92</v>
      </c>
      <c r="B97" s="33" t="s">
        <v>2056</v>
      </c>
      <c r="C97" s="33"/>
      <c r="D97" s="33" t="s">
        <v>4</v>
      </c>
      <c r="E97" s="33" t="s">
        <v>2057</v>
      </c>
      <c r="F97" s="33"/>
      <c r="G97" s="49">
        <v>330</v>
      </c>
      <c r="H97" s="33" t="s">
        <v>3512</v>
      </c>
    </row>
    <row r="98" spans="1:8" x14ac:dyDescent="0.25">
      <c r="A98" s="33">
        <v>93</v>
      </c>
      <c r="B98" s="33" t="s">
        <v>2058</v>
      </c>
      <c r="C98" s="33"/>
      <c r="D98" s="33" t="s">
        <v>2059</v>
      </c>
      <c r="E98" s="33" t="s">
        <v>2060</v>
      </c>
      <c r="F98" s="33"/>
      <c r="G98" s="49">
        <v>27.5</v>
      </c>
      <c r="H98" s="33" t="s">
        <v>3513</v>
      </c>
    </row>
    <row r="99" spans="1:8" x14ac:dyDescent="0.25">
      <c r="A99" s="33">
        <v>94</v>
      </c>
      <c r="B99" s="33" t="s">
        <v>2061</v>
      </c>
      <c r="C99" s="33"/>
      <c r="D99" s="33" t="s">
        <v>2062</v>
      </c>
      <c r="E99" s="33" t="s">
        <v>2063</v>
      </c>
      <c r="F99" s="33"/>
      <c r="G99" s="49">
        <v>110</v>
      </c>
      <c r="H99" s="33" t="s">
        <v>3514</v>
      </c>
    </row>
    <row r="100" spans="1:8" x14ac:dyDescent="0.25">
      <c r="A100" s="33">
        <v>95</v>
      </c>
      <c r="B100" s="33" t="s">
        <v>2064</v>
      </c>
      <c r="C100" s="33"/>
      <c r="D100" s="33" t="s">
        <v>2065</v>
      </c>
      <c r="E100" s="33" t="s">
        <v>2066</v>
      </c>
      <c r="F100" s="33"/>
      <c r="G100" s="49">
        <v>110</v>
      </c>
      <c r="H100" s="33" t="s">
        <v>3515</v>
      </c>
    </row>
    <row r="101" spans="1:8" x14ac:dyDescent="0.25">
      <c r="A101" s="33">
        <v>96</v>
      </c>
      <c r="B101" s="33" t="s">
        <v>2067</v>
      </c>
      <c r="C101" s="33"/>
      <c r="D101" s="33" t="s">
        <v>2068</v>
      </c>
      <c r="E101" s="33" t="s">
        <v>2069</v>
      </c>
      <c r="F101" s="33"/>
      <c r="G101" s="49">
        <v>27.5</v>
      </c>
      <c r="H101" s="33" t="s">
        <v>3516</v>
      </c>
    </row>
    <row r="102" spans="1:8" x14ac:dyDescent="0.25">
      <c r="A102" s="33">
        <v>97</v>
      </c>
      <c r="B102" s="33" t="s">
        <v>1981</v>
      </c>
      <c r="C102" s="33"/>
      <c r="D102" s="33" t="s">
        <v>2070</v>
      </c>
      <c r="E102" s="33" t="s">
        <v>2071</v>
      </c>
      <c r="F102" s="33"/>
      <c r="G102" s="49">
        <v>27.5</v>
      </c>
      <c r="H102" s="33" t="s">
        <v>3517</v>
      </c>
    </row>
    <row r="103" spans="1:8" x14ac:dyDescent="0.25">
      <c r="A103" s="33">
        <v>98</v>
      </c>
      <c r="B103" s="33" t="s">
        <v>2072</v>
      </c>
      <c r="C103" s="33"/>
      <c r="D103" s="33" t="s">
        <v>4</v>
      </c>
      <c r="E103" s="33" t="s">
        <v>1851</v>
      </c>
      <c r="F103" s="33"/>
      <c r="G103" s="49">
        <v>1.5</v>
      </c>
      <c r="H103" s="33" t="s">
        <v>3473</v>
      </c>
    </row>
    <row r="104" spans="1:8" x14ac:dyDescent="0.25">
      <c r="A104" s="33">
        <v>99</v>
      </c>
      <c r="B104" s="33" t="s">
        <v>2073</v>
      </c>
      <c r="C104" s="33"/>
      <c r="D104" s="33" t="s">
        <v>2074</v>
      </c>
      <c r="E104" s="33" t="s">
        <v>2075</v>
      </c>
      <c r="F104" s="33"/>
      <c r="G104" s="49">
        <v>1.5</v>
      </c>
      <c r="H104" s="33" t="s">
        <v>3518</v>
      </c>
    </row>
    <row r="105" spans="1:8" x14ac:dyDescent="0.25">
      <c r="A105" s="33">
        <v>100</v>
      </c>
      <c r="B105" s="33" t="s">
        <v>2076</v>
      </c>
      <c r="C105" s="33"/>
      <c r="D105" s="33" t="s">
        <v>4</v>
      </c>
      <c r="E105" s="33" t="s">
        <v>1852</v>
      </c>
      <c r="F105" s="33"/>
      <c r="G105" s="49">
        <v>1.5</v>
      </c>
      <c r="H105" s="33" t="s">
        <v>3474</v>
      </c>
    </row>
    <row r="106" spans="1:8" x14ac:dyDescent="0.25">
      <c r="A106" s="33">
        <v>101</v>
      </c>
      <c r="B106" s="33" t="s">
        <v>2077</v>
      </c>
      <c r="C106" s="33"/>
      <c r="D106" s="33" t="s">
        <v>4</v>
      </c>
      <c r="E106" s="33" t="s">
        <v>2078</v>
      </c>
      <c r="F106" s="33"/>
      <c r="G106" s="49">
        <v>1.5</v>
      </c>
      <c r="H106" s="33" t="s">
        <v>3519</v>
      </c>
    </row>
    <row r="107" spans="1:8" x14ac:dyDescent="0.25">
      <c r="A107" s="33">
        <v>102</v>
      </c>
      <c r="B107" s="33" t="s">
        <v>2079</v>
      </c>
      <c r="C107" s="33"/>
      <c r="D107" s="33" t="s">
        <v>4</v>
      </c>
      <c r="E107" s="33" t="s">
        <v>2080</v>
      </c>
      <c r="F107" s="33"/>
      <c r="G107" s="49">
        <v>1.5</v>
      </c>
      <c r="H107" s="33" t="s">
        <v>3520</v>
      </c>
    </row>
    <row r="108" spans="1:8" x14ac:dyDescent="0.25">
      <c r="A108" s="33">
        <v>103</v>
      </c>
      <c r="B108" s="33" t="s">
        <v>2081</v>
      </c>
      <c r="C108" s="33"/>
      <c r="D108" s="33" t="s">
        <v>4</v>
      </c>
      <c r="E108" s="33" t="s">
        <v>2082</v>
      </c>
      <c r="F108" s="33"/>
      <c r="G108" s="49">
        <v>3</v>
      </c>
      <c r="H108" s="33" t="s">
        <v>3521</v>
      </c>
    </row>
    <row r="109" spans="1:8" x14ac:dyDescent="0.25">
      <c r="A109" s="33">
        <v>104</v>
      </c>
      <c r="B109" s="33" t="s">
        <v>2083</v>
      </c>
      <c r="C109" s="33"/>
      <c r="D109" s="33" t="s">
        <v>4</v>
      </c>
      <c r="E109" s="33" t="s">
        <v>1510</v>
      </c>
      <c r="F109" s="33"/>
      <c r="G109" s="49">
        <v>1.5</v>
      </c>
      <c r="H109" s="33" t="s">
        <v>3373</v>
      </c>
    </row>
    <row r="110" spans="1:8" x14ac:dyDescent="0.25">
      <c r="A110" s="33">
        <v>105</v>
      </c>
      <c r="B110" s="33" t="s">
        <v>2084</v>
      </c>
      <c r="C110" s="33"/>
      <c r="D110" s="33" t="s">
        <v>4</v>
      </c>
      <c r="E110" s="33" t="s">
        <v>1512</v>
      </c>
      <c r="F110" s="33"/>
      <c r="G110" s="49">
        <v>1.5</v>
      </c>
      <c r="H110" s="33" t="s">
        <v>3374</v>
      </c>
    </row>
    <row r="111" spans="1:8" x14ac:dyDescent="0.25">
      <c r="A111" s="33">
        <v>106</v>
      </c>
      <c r="B111" s="33" t="s">
        <v>2085</v>
      </c>
      <c r="C111" s="33"/>
      <c r="D111" s="33" t="s">
        <v>4</v>
      </c>
      <c r="E111" s="33" t="s">
        <v>1514</v>
      </c>
      <c r="F111" s="33"/>
      <c r="G111" s="49">
        <v>1.5</v>
      </c>
      <c r="H111" s="33" t="s">
        <v>3375</v>
      </c>
    </row>
    <row r="112" spans="1:8" x14ac:dyDescent="0.25">
      <c r="A112" s="33">
        <v>107</v>
      </c>
      <c r="B112" s="33" t="s">
        <v>2086</v>
      </c>
      <c r="C112" s="33"/>
      <c r="D112" s="33" t="s">
        <v>1858</v>
      </c>
      <c r="E112" s="33" t="s">
        <v>1859</v>
      </c>
      <c r="F112" s="33"/>
      <c r="G112" s="49">
        <v>1.5</v>
      </c>
      <c r="H112" s="33" t="s">
        <v>3417</v>
      </c>
    </row>
    <row r="113" spans="1:8" x14ac:dyDescent="0.25">
      <c r="A113" s="33">
        <v>108</v>
      </c>
      <c r="B113" s="33" t="s">
        <v>2087</v>
      </c>
      <c r="C113" s="33"/>
      <c r="D113" s="33" t="s">
        <v>4</v>
      </c>
      <c r="E113" s="33" t="s">
        <v>1861</v>
      </c>
      <c r="F113" s="33"/>
      <c r="G113" s="49">
        <v>1.5</v>
      </c>
      <c r="H113" s="33" t="s">
        <v>3417</v>
      </c>
    </row>
    <row r="114" spans="1:8" x14ac:dyDescent="0.25">
      <c r="A114" s="33">
        <v>109</v>
      </c>
      <c r="B114" s="33" t="s">
        <v>2088</v>
      </c>
      <c r="C114" s="33"/>
      <c r="D114" s="33" t="s">
        <v>4</v>
      </c>
      <c r="E114" s="33" t="s">
        <v>1621</v>
      </c>
      <c r="F114" s="33"/>
      <c r="G114" s="49">
        <v>1.5</v>
      </c>
      <c r="H114" s="33" t="s">
        <v>3416</v>
      </c>
    </row>
    <row r="115" spans="1:8" x14ac:dyDescent="0.25">
      <c r="A115" s="33">
        <v>110</v>
      </c>
      <c r="B115" s="33" t="s">
        <v>2089</v>
      </c>
      <c r="C115" s="33"/>
      <c r="D115" s="33" t="s">
        <v>4</v>
      </c>
      <c r="E115" s="33" t="s">
        <v>1623</v>
      </c>
      <c r="F115" s="33"/>
      <c r="G115" s="49">
        <v>1.5</v>
      </c>
      <c r="H115" s="33" t="s">
        <v>3417</v>
      </c>
    </row>
    <row r="116" spans="1:8" x14ac:dyDescent="0.25">
      <c r="A116" s="33">
        <v>111</v>
      </c>
      <c r="B116" s="33" t="s">
        <v>2090</v>
      </c>
      <c r="C116" s="33"/>
      <c r="D116" s="33" t="s">
        <v>4</v>
      </c>
      <c r="E116" s="33" t="s">
        <v>2091</v>
      </c>
      <c r="F116" s="33"/>
      <c r="G116" s="49">
        <v>1.5</v>
      </c>
      <c r="H116" s="33" t="s">
        <v>3522</v>
      </c>
    </row>
    <row r="117" spans="1:8" x14ac:dyDescent="0.25">
      <c r="A117" s="33">
        <v>112</v>
      </c>
      <c r="B117" s="33" t="s">
        <v>2092</v>
      </c>
      <c r="C117" s="33"/>
      <c r="D117" s="33" t="s">
        <v>4</v>
      </c>
      <c r="E117" s="33" t="s">
        <v>1869</v>
      </c>
      <c r="F117" s="33"/>
      <c r="G117" s="49">
        <v>1.5</v>
      </c>
      <c r="H117" s="33" t="s">
        <v>3418</v>
      </c>
    </row>
    <row r="118" spans="1:8" x14ac:dyDescent="0.25">
      <c r="A118" s="33">
        <v>113</v>
      </c>
      <c r="B118" s="33" t="s">
        <v>2093</v>
      </c>
      <c r="C118" s="33"/>
      <c r="D118" s="33" t="s">
        <v>4</v>
      </c>
      <c r="E118" s="33" t="s">
        <v>1625</v>
      </c>
      <c r="F118" s="33"/>
      <c r="G118" s="49">
        <v>1.5</v>
      </c>
      <c r="H118" s="33" t="s">
        <v>3418</v>
      </c>
    </row>
    <row r="119" spans="1:8" x14ac:dyDescent="0.25">
      <c r="A119" s="33">
        <v>114</v>
      </c>
      <c r="B119" s="33" t="s">
        <v>2094</v>
      </c>
      <c r="C119" s="33"/>
      <c r="D119" s="33" t="s">
        <v>4</v>
      </c>
      <c r="E119" s="33" t="s">
        <v>1627</v>
      </c>
      <c r="F119" s="33"/>
      <c r="G119" s="49">
        <v>1.5</v>
      </c>
      <c r="H119" s="33" t="s">
        <v>3418</v>
      </c>
    </row>
    <row r="120" spans="1:8" x14ac:dyDescent="0.25">
      <c r="A120" s="33">
        <v>115</v>
      </c>
      <c r="B120" s="33" t="s">
        <v>2095</v>
      </c>
      <c r="C120" s="33"/>
      <c r="D120" s="33" t="s">
        <v>4</v>
      </c>
      <c r="E120" s="33" t="s">
        <v>1629</v>
      </c>
      <c r="F120" s="33"/>
      <c r="G120" s="49">
        <v>1.5</v>
      </c>
      <c r="H120" s="33" t="s">
        <v>3419</v>
      </c>
    </row>
    <row r="121" spans="1:8" x14ac:dyDescent="0.25">
      <c r="A121" s="33">
        <v>116</v>
      </c>
      <c r="B121" s="33" t="s">
        <v>2096</v>
      </c>
      <c r="C121" s="33"/>
      <c r="D121" s="33" t="s">
        <v>4</v>
      </c>
      <c r="E121" s="33" t="s">
        <v>1631</v>
      </c>
      <c r="F121" s="33"/>
      <c r="G121" s="49">
        <v>1.5</v>
      </c>
      <c r="H121" s="33" t="s">
        <v>3420</v>
      </c>
    </row>
    <row r="122" spans="1:8" x14ac:dyDescent="0.25">
      <c r="A122" s="33">
        <v>117</v>
      </c>
      <c r="B122" s="33" t="s">
        <v>2097</v>
      </c>
      <c r="C122" s="33"/>
      <c r="D122" s="33" t="s">
        <v>4</v>
      </c>
      <c r="E122" s="33" t="s">
        <v>1633</v>
      </c>
      <c r="F122" s="33"/>
      <c r="G122" s="49">
        <v>1.5</v>
      </c>
      <c r="H122" s="33" t="s">
        <v>3421</v>
      </c>
    </row>
    <row r="123" spans="1:8" x14ac:dyDescent="0.25">
      <c r="A123" s="33">
        <v>118</v>
      </c>
      <c r="B123" s="33" t="s">
        <v>2098</v>
      </c>
      <c r="C123" s="33"/>
      <c r="D123" s="33" t="s">
        <v>4</v>
      </c>
      <c r="E123" s="33" t="s">
        <v>1635</v>
      </c>
      <c r="F123" s="33"/>
      <c r="G123" s="49">
        <v>1.5</v>
      </c>
      <c r="H123" s="33" t="s">
        <v>3422</v>
      </c>
    </row>
    <row r="124" spans="1:8" x14ac:dyDescent="0.25">
      <c r="A124" s="33">
        <v>119</v>
      </c>
      <c r="B124" s="33" t="s">
        <v>2099</v>
      </c>
      <c r="C124" s="33"/>
      <c r="D124" s="33" t="s">
        <v>4</v>
      </c>
      <c r="E124" s="33" t="s">
        <v>1637</v>
      </c>
      <c r="F124" s="33"/>
      <c r="G124" s="49">
        <v>1.5</v>
      </c>
      <c r="H124" s="33" t="s">
        <v>3422</v>
      </c>
    </row>
    <row r="125" spans="1:8" x14ac:dyDescent="0.25">
      <c r="A125" s="33">
        <v>120</v>
      </c>
      <c r="B125" s="33" t="s">
        <v>2100</v>
      </c>
      <c r="C125" s="33"/>
      <c r="D125" s="33" t="s">
        <v>1871</v>
      </c>
      <c r="E125" s="33" t="s">
        <v>1872</v>
      </c>
      <c r="F125" s="33"/>
      <c r="G125" s="49">
        <v>759</v>
      </c>
      <c r="H125" s="33" t="s">
        <v>2893</v>
      </c>
    </row>
    <row r="126" spans="1:8" x14ac:dyDescent="0.25">
      <c r="A126" s="33">
        <v>121</v>
      </c>
      <c r="B126" s="33" t="s">
        <v>2101</v>
      </c>
      <c r="C126" s="33"/>
      <c r="D126" s="33" t="s">
        <v>1520</v>
      </c>
      <c r="E126" s="33" t="s">
        <v>1521</v>
      </c>
      <c r="F126" s="33"/>
      <c r="G126" s="49">
        <v>29.5</v>
      </c>
      <c r="H126" s="33" t="s">
        <v>3378</v>
      </c>
    </row>
    <row r="127" spans="1:8" x14ac:dyDescent="0.25">
      <c r="A127" s="33">
        <v>122</v>
      </c>
      <c r="B127" s="33" t="s">
        <v>2102</v>
      </c>
      <c r="C127" s="33"/>
      <c r="D127" s="33" t="s">
        <v>1882</v>
      </c>
      <c r="E127" s="33" t="s">
        <v>1883</v>
      </c>
      <c r="F127" s="33"/>
      <c r="G127" s="49">
        <v>1.5</v>
      </c>
      <c r="H127" s="33" t="s">
        <v>3483</v>
      </c>
    </row>
    <row r="128" spans="1:8" x14ac:dyDescent="0.25">
      <c r="A128" s="33">
        <v>123</v>
      </c>
      <c r="B128" s="33" t="s">
        <v>2103</v>
      </c>
      <c r="C128" s="33"/>
      <c r="D128" s="33" t="s">
        <v>2104</v>
      </c>
      <c r="E128" s="33" t="s">
        <v>2105</v>
      </c>
      <c r="F128" s="33"/>
      <c r="G128" s="49">
        <v>618</v>
      </c>
      <c r="H128" s="33" t="s">
        <v>3523</v>
      </c>
    </row>
    <row r="129" spans="1:8" x14ac:dyDescent="0.25">
      <c r="A129" s="33">
        <v>124</v>
      </c>
      <c r="B129" s="33" t="s">
        <v>2106</v>
      </c>
      <c r="C129" s="33"/>
      <c r="D129" s="33" t="s">
        <v>4</v>
      </c>
      <c r="E129" s="33" t="s">
        <v>1444</v>
      </c>
      <c r="F129" s="33"/>
      <c r="G129" s="49">
        <v>28.5</v>
      </c>
      <c r="H129" s="33" t="s">
        <v>3353</v>
      </c>
    </row>
    <row r="130" spans="1:8" x14ac:dyDescent="0.25">
      <c r="A130" s="33">
        <v>125</v>
      </c>
      <c r="B130" s="33" t="s">
        <v>2107</v>
      </c>
      <c r="C130" s="33"/>
      <c r="D130" s="33" t="s">
        <v>2108</v>
      </c>
      <c r="E130" s="33" t="s">
        <v>2109</v>
      </c>
      <c r="F130" s="33"/>
      <c r="G130" s="49">
        <v>1.5</v>
      </c>
      <c r="H130" s="33" t="s">
        <v>3524</v>
      </c>
    </row>
    <row r="131" spans="1:8" x14ac:dyDescent="0.25">
      <c r="A131" s="33">
        <v>126</v>
      </c>
      <c r="B131" s="33" t="s">
        <v>2110</v>
      </c>
      <c r="C131" s="33"/>
      <c r="D131" s="33" t="s">
        <v>2111</v>
      </c>
      <c r="E131" s="33" t="s">
        <v>2112</v>
      </c>
      <c r="F131" s="33"/>
      <c r="G131" s="49">
        <v>1.5</v>
      </c>
      <c r="H131" s="33" t="s">
        <v>3525</v>
      </c>
    </row>
    <row r="132" spans="1:8" x14ac:dyDescent="0.25">
      <c r="A132" s="33">
        <v>127</v>
      </c>
      <c r="B132" s="33" t="s">
        <v>2061</v>
      </c>
      <c r="C132" s="33"/>
      <c r="D132" s="33" t="s">
        <v>2062</v>
      </c>
      <c r="E132" s="33" t="s">
        <v>2113</v>
      </c>
      <c r="F132" s="33"/>
      <c r="G132" s="49">
        <v>1.5</v>
      </c>
      <c r="H132" s="33" t="s">
        <v>3526</v>
      </c>
    </row>
    <row r="133" spans="1:8" x14ac:dyDescent="0.25">
      <c r="A133" s="33">
        <v>128</v>
      </c>
      <c r="B133" s="33" t="s">
        <v>1679</v>
      </c>
      <c r="C133" s="33"/>
      <c r="D133" s="33" t="s">
        <v>4</v>
      </c>
      <c r="E133" s="33" t="s">
        <v>1680</v>
      </c>
      <c r="F133" s="33"/>
      <c r="G133" s="49">
        <v>3</v>
      </c>
      <c r="H133" s="33" t="s">
        <v>3436</v>
      </c>
    </row>
    <row r="134" spans="1:8" x14ac:dyDescent="0.25">
      <c r="A134" s="33">
        <v>129</v>
      </c>
      <c r="B134" s="33" t="s">
        <v>2114</v>
      </c>
      <c r="C134" s="33"/>
      <c r="D134" s="33" t="s">
        <v>2115</v>
      </c>
      <c r="E134" s="33" t="s">
        <v>2116</v>
      </c>
      <c r="F134" s="33"/>
      <c r="G134" s="49">
        <v>1.5</v>
      </c>
      <c r="H134" s="33" t="s">
        <v>3527</v>
      </c>
    </row>
    <row r="135" spans="1:8" x14ac:dyDescent="0.25">
      <c r="A135" s="33">
        <v>130</v>
      </c>
      <c r="B135" s="33" t="s">
        <v>2117</v>
      </c>
      <c r="C135" s="33"/>
      <c r="D135" s="33" t="s">
        <v>2118</v>
      </c>
      <c r="E135" s="33" t="s">
        <v>2119</v>
      </c>
      <c r="F135" s="33"/>
      <c r="G135" s="49">
        <v>1.5</v>
      </c>
      <c r="H135" s="33" t="s">
        <v>3528</v>
      </c>
    </row>
    <row r="136" spans="1:8" x14ac:dyDescent="0.25">
      <c r="A136" s="33">
        <v>131</v>
      </c>
      <c r="B136" s="33" t="s">
        <v>2120</v>
      </c>
      <c r="C136" s="33"/>
      <c r="D136" s="33" t="s">
        <v>2121</v>
      </c>
      <c r="E136" s="33" t="s">
        <v>2122</v>
      </c>
      <c r="F136" s="33"/>
      <c r="G136" s="49">
        <v>1.5</v>
      </c>
      <c r="H136" s="33" t="s">
        <v>3529</v>
      </c>
    </row>
    <row r="137" spans="1:8" x14ac:dyDescent="0.25">
      <c r="A137" s="33">
        <v>132</v>
      </c>
      <c r="B137" s="33" t="s">
        <v>1681</v>
      </c>
      <c r="C137" s="33"/>
      <c r="D137" s="33" t="s">
        <v>1644</v>
      </c>
      <c r="E137" s="33" t="s">
        <v>1645</v>
      </c>
      <c r="F137" s="33"/>
      <c r="G137" s="49">
        <v>1.5</v>
      </c>
      <c r="H137" s="33" t="s">
        <v>3425</v>
      </c>
    </row>
    <row r="138" spans="1:8" x14ac:dyDescent="0.25">
      <c r="A138" s="33">
        <v>133</v>
      </c>
      <c r="B138" s="33" t="s">
        <v>1682</v>
      </c>
      <c r="C138" s="33"/>
      <c r="D138" s="33" t="s">
        <v>1683</v>
      </c>
      <c r="E138" s="33" t="s">
        <v>1684</v>
      </c>
      <c r="F138" s="33"/>
      <c r="G138" s="49">
        <v>3</v>
      </c>
      <c r="H138" s="33" t="s">
        <v>3437</v>
      </c>
    </row>
    <row r="139" spans="1:8" x14ac:dyDescent="0.25">
      <c r="A139" s="33">
        <v>134</v>
      </c>
      <c r="B139" s="33" t="s">
        <v>1685</v>
      </c>
      <c r="C139" s="33"/>
      <c r="D139" s="33" t="s">
        <v>1686</v>
      </c>
      <c r="E139" s="33" t="s">
        <v>1687</v>
      </c>
      <c r="F139" s="33"/>
      <c r="G139" s="49">
        <v>1.5</v>
      </c>
      <c r="H139" s="33" t="s">
        <v>3438</v>
      </c>
    </row>
    <row r="140" spans="1:8" x14ac:dyDescent="0.25">
      <c r="A140" s="33">
        <v>135</v>
      </c>
      <c r="B140" s="33" t="s">
        <v>1688</v>
      </c>
      <c r="C140" s="33"/>
      <c r="D140" s="33" t="s">
        <v>1689</v>
      </c>
      <c r="E140" s="33" t="s">
        <v>1690</v>
      </c>
      <c r="F140" s="33"/>
      <c r="G140" s="49">
        <v>1.5</v>
      </c>
      <c r="H140" s="33" t="s">
        <v>3439</v>
      </c>
    </row>
    <row r="141" spans="1:8" x14ac:dyDescent="0.25">
      <c r="A141" s="33">
        <v>136</v>
      </c>
      <c r="B141" s="33" t="s">
        <v>2123</v>
      </c>
      <c r="C141" s="33"/>
      <c r="D141" s="33" t="s">
        <v>4</v>
      </c>
      <c r="E141" s="33" t="s">
        <v>2124</v>
      </c>
      <c r="F141" s="33"/>
      <c r="G141" s="49">
        <v>1.5</v>
      </c>
      <c r="H141" s="33" t="s">
        <v>3530</v>
      </c>
    </row>
    <row r="142" spans="1:8" x14ac:dyDescent="0.25">
      <c r="A142" s="33">
        <v>137</v>
      </c>
      <c r="B142" s="33" t="s">
        <v>2125</v>
      </c>
      <c r="C142" s="33"/>
      <c r="D142" s="33" t="s">
        <v>4</v>
      </c>
      <c r="E142" s="33" t="s">
        <v>2126</v>
      </c>
      <c r="F142" s="33"/>
      <c r="G142" s="49">
        <v>1.5</v>
      </c>
      <c r="H142" s="33" t="s">
        <v>3531</v>
      </c>
    </row>
    <row r="143" spans="1:8" x14ac:dyDescent="0.25">
      <c r="A143" s="33">
        <v>138</v>
      </c>
      <c r="B143" s="33" t="s">
        <v>1691</v>
      </c>
      <c r="C143" s="33"/>
      <c r="D143" s="33"/>
      <c r="E143" s="33" t="s">
        <v>1398</v>
      </c>
      <c r="F143" s="33"/>
      <c r="G143" s="49">
        <v>759</v>
      </c>
      <c r="H143" s="33" t="s">
        <v>2895</v>
      </c>
    </row>
    <row r="144" spans="1:8" x14ac:dyDescent="0.25">
      <c r="A144" s="33">
        <v>139</v>
      </c>
      <c r="B144" s="33" t="s">
        <v>1691</v>
      </c>
      <c r="C144" s="33"/>
      <c r="D144" s="33"/>
      <c r="E144" s="33" t="s">
        <v>1399</v>
      </c>
      <c r="F144" s="33"/>
      <c r="G144" s="49">
        <v>189</v>
      </c>
      <c r="H144" s="33" t="s">
        <v>2895</v>
      </c>
    </row>
    <row r="145" spans="1:8" x14ac:dyDescent="0.25">
      <c r="A145" s="33">
        <v>140</v>
      </c>
      <c r="B145" s="33" t="s">
        <v>2127</v>
      </c>
      <c r="C145" s="33"/>
      <c r="D145" s="33" t="s">
        <v>4</v>
      </c>
      <c r="E145" s="33" t="s">
        <v>2128</v>
      </c>
      <c r="F145" s="33"/>
      <c r="G145" s="49">
        <v>607</v>
      </c>
      <c r="H145" s="33" t="s">
        <v>3532</v>
      </c>
    </row>
    <row r="146" spans="1:8" x14ac:dyDescent="0.25">
      <c r="A146" s="33">
        <v>141</v>
      </c>
      <c r="B146" s="33" t="s">
        <v>2129</v>
      </c>
      <c r="C146" s="33"/>
      <c r="D146" s="33" t="s">
        <v>2130</v>
      </c>
      <c r="E146" s="33" t="s">
        <v>2131</v>
      </c>
      <c r="F146" s="33"/>
      <c r="G146" s="49">
        <v>189</v>
      </c>
      <c r="H146" s="33" t="s">
        <v>3533</v>
      </c>
    </row>
    <row r="147" spans="1:8" x14ac:dyDescent="0.25">
      <c r="A147" s="33">
        <v>142</v>
      </c>
      <c r="B147" s="33" t="s">
        <v>2132</v>
      </c>
      <c r="C147" s="33"/>
      <c r="D147" s="33" t="s">
        <v>4</v>
      </c>
      <c r="E147" s="33" t="s">
        <v>2133</v>
      </c>
      <c r="F147" s="33"/>
      <c r="G147" s="49">
        <v>1.5</v>
      </c>
      <c r="H147" s="33" t="s">
        <v>3534</v>
      </c>
    </row>
    <row r="148" spans="1:8" x14ac:dyDescent="0.25">
      <c r="A148" s="33">
        <v>143</v>
      </c>
      <c r="B148" s="33" t="s">
        <v>2134</v>
      </c>
      <c r="C148" s="33"/>
      <c r="D148" s="33" t="s">
        <v>2135</v>
      </c>
      <c r="E148" s="33" t="s">
        <v>2136</v>
      </c>
      <c r="F148" s="33"/>
      <c r="G148" s="49">
        <v>1.5</v>
      </c>
      <c r="H148" s="33" t="s">
        <v>3535</v>
      </c>
    </row>
    <row r="149" spans="1:8" x14ac:dyDescent="0.25">
      <c r="A149" s="33">
        <v>144</v>
      </c>
      <c r="B149" s="33" t="s">
        <v>1678</v>
      </c>
      <c r="C149" s="33"/>
      <c r="D149" s="33" t="s">
        <v>4</v>
      </c>
      <c r="E149" s="33" t="s">
        <v>2137</v>
      </c>
      <c r="F149" s="33"/>
      <c r="G149" s="49">
        <v>1.5</v>
      </c>
      <c r="H149" s="33" t="s">
        <v>3536</v>
      </c>
    </row>
    <row r="150" spans="1:8" x14ac:dyDescent="0.25">
      <c r="A150" s="33">
        <v>145</v>
      </c>
      <c r="B150" s="33" t="s">
        <v>1682</v>
      </c>
      <c r="C150" s="33"/>
      <c r="D150" s="33" t="s">
        <v>1683</v>
      </c>
      <c r="E150" s="33" t="s">
        <v>2138</v>
      </c>
      <c r="F150" s="33"/>
      <c r="G150" s="49">
        <v>1.5</v>
      </c>
      <c r="H150" s="33" t="s">
        <v>3537</v>
      </c>
    </row>
    <row r="151" spans="1:8" x14ac:dyDescent="0.25">
      <c r="A151" s="33">
        <v>146</v>
      </c>
      <c r="B151" s="33" t="s">
        <v>2139</v>
      </c>
      <c r="C151" s="33"/>
      <c r="D151" s="33" t="s">
        <v>847</v>
      </c>
      <c r="E151" s="33" t="s">
        <v>2140</v>
      </c>
      <c r="F151" s="33"/>
      <c r="G151" s="49">
        <v>1.5</v>
      </c>
      <c r="H151" s="33" t="s">
        <v>3538</v>
      </c>
    </row>
    <row r="152" spans="1:8" x14ac:dyDescent="0.25">
      <c r="A152" s="33">
        <v>147</v>
      </c>
      <c r="B152" s="33" t="s">
        <v>2141</v>
      </c>
      <c r="C152" s="33"/>
      <c r="D152" s="33" t="s">
        <v>4</v>
      </c>
      <c r="E152" s="33" t="s">
        <v>2142</v>
      </c>
      <c r="F152" s="33"/>
      <c r="G152" s="49">
        <v>1.5</v>
      </c>
      <c r="H152" s="33" t="s">
        <v>3539</v>
      </c>
    </row>
    <row r="153" spans="1:8" x14ac:dyDescent="0.25">
      <c r="A153" s="33">
        <v>148</v>
      </c>
      <c r="B153" s="33" t="s">
        <v>2143</v>
      </c>
      <c r="C153" s="33"/>
      <c r="D153" s="33" t="s">
        <v>1579</v>
      </c>
      <c r="E153" s="33" t="s">
        <v>1580</v>
      </c>
      <c r="F153" s="33"/>
      <c r="G153" s="49">
        <v>12.5</v>
      </c>
      <c r="H153" s="33" t="s">
        <v>3383</v>
      </c>
    </row>
    <row r="154" spans="1:8" x14ac:dyDescent="0.25">
      <c r="A154" s="33">
        <v>149</v>
      </c>
      <c r="B154" s="33" t="s">
        <v>2144</v>
      </c>
      <c r="C154" s="33"/>
      <c r="D154" s="33" t="s">
        <v>2145</v>
      </c>
      <c r="E154" s="33" t="s">
        <v>2146</v>
      </c>
      <c r="F154" s="33"/>
      <c r="G154" s="49">
        <v>1.5</v>
      </c>
      <c r="H154" s="33" t="s">
        <v>3540</v>
      </c>
    </row>
    <row r="155" spans="1:8" x14ac:dyDescent="0.25">
      <c r="A155" s="33">
        <v>150</v>
      </c>
      <c r="B155" s="33" t="s">
        <v>2147</v>
      </c>
      <c r="C155" s="33"/>
      <c r="D155" s="33" t="s">
        <v>2148</v>
      </c>
      <c r="E155" s="33" t="s">
        <v>2149</v>
      </c>
      <c r="F155" s="33"/>
      <c r="G155" s="49">
        <v>1.5</v>
      </c>
      <c r="H155" s="33" t="s">
        <v>3541</v>
      </c>
    </row>
    <row r="156" spans="1:8" x14ac:dyDescent="0.25">
      <c r="A156" s="33">
        <v>151</v>
      </c>
      <c r="B156" s="33" t="s">
        <v>2150</v>
      </c>
      <c r="C156" s="33"/>
      <c r="D156" s="33" t="s">
        <v>4</v>
      </c>
      <c r="E156" s="33" t="s">
        <v>2151</v>
      </c>
      <c r="F156" s="33"/>
      <c r="G156" s="49">
        <v>1.5</v>
      </c>
      <c r="H156" s="33" t="s">
        <v>3542</v>
      </c>
    </row>
    <row r="157" spans="1:8" x14ac:dyDescent="0.25">
      <c r="A157" s="33">
        <v>152</v>
      </c>
      <c r="B157" s="33" t="s">
        <v>2152</v>
      </c>
      <c r="C157" s="33"/>
      <c r="D157" s="33" t="s">
        <v>568</v>
      </c>
      <c r="E157" s="33" t="s">
        <v>2153</v>
      </c>
      <c r="F157" s="33"/>
      <c r="G157" s="49">
        <v>1.5</v>
      </c>
      <c r="H157" s="33" t="s">
        <v>3543</v>
      </c>
    </row>
    <row r="158" spans="1:8" x14ac:dyDescent="0.25">
      <c r="A158" s="33">
        <v>153</v>
      </c>
      <c r="B158" s="33" t="s">
        <v>2154</v>
      </c>
      <c r="C158" s="33"/>
      <c r="D158" s="33" t="s">
        <v>2111</v>
      </c>
      <c r="E158" s="33" t="s">
        <v>2155</v>
      </c>
      <c r="F158" s="33"/>
      <c r="G158" s="49">
        <v>1.5</v>
      </c>
      <c r="H158" s="33" t="s">
        <v>3544</v>
      </c>
    </row>
    <row r="159" spans="1:8" x14ac:dyDescent="0.25">
      <c r="A159" s="33">
        <v>154</v>
      </c>
      <c r="B159" s="33" t="s">
        <v>2156</v>
      </c>
      <c r="C159" s="33"/>
      <c r="D159" s="33" t="s">
        <v>2157</v>
      </c>
      <c r="E159" s="33" t="s">
        <v>2158</v>
      </c>
      <c r="F159" s="33"/>
      <c r="G159" s="49">
        <v>1.5</v>
      </c>
      <c r="H159" s="33" t="s">
        <v>3545</v>
      </c>
    </row>
    <row r="160" spans="1:8" x14ac:dyDescent="0.25">
      <c r="A160" s="33">
        <v>155</v>
      </c>
      <c r="B160" s="33" t="s">
        <v>2159</v>
      </c>
      <c r="C160" s="33"/>
      <c r="D160" s="33" t="s">
        <v>4</v>
      </c>
      <c r="E160" s="33" t="s">
        <v>2160</v>
      </c>
      <c r="F160" s="33"/>
      <c r="G160" s="49">
        <v>1.5</v>
      </c>
      <c r="H160" s="33" t="s">
        <v>3546</v>
      </c>
    </row>
    <row r="161" spans="1:8" x14ac:dyDescent="0.25">
      <c r="A161" s="33">
        <v>156</v>
      </c>
      <c r="B161" s="33" t="s">
        <v>2161</v>
      </c>
      <c r="C161" s="33"/>
      <c r="D161" s="33" t="s">
        <v>4</v>
      </c>
      <c r="E161" s="33" t="s">
        <v>2162</v>
      </c>
      <c r="F161" s="33"/>
      <c r="G161" s="49">
        <v>1.5</v>
      </c>
      <c r="H161" s="33" t="s">
        <v>3547</v>
      </c>
    </row>
    <row r="162" spans="1:8" x14ac:dyDescent="0.25">
      <c r="A162" s="33">
        <v>157</v>
      </c>
      <c r="B162" s="33" t="s">
        <v>2163</v>
      </c>
      <c r="C162" s="33"/>
      <c r="D162" s="33" t="s">
        <v>4</v>
      </c>
      <c r="E162" s="33" t="s">
        <v>2164</v>
      </c>
      <c r="F162" s="33"/>
      <c r="G162" s="49">
        <v>1.5</v>
      </c>
      <c r="H162" s="33" t="s">
        <v>3548</v>
      </c>
    </row>
    <row r="163" spans="1:8" x14ac:dyDescent="0.25">
      <c r="A163" s="33">
        <v>158</v>
      </c>
      <c r="B163" s="33" t="s">
        <v>2165</v>
      </c>
      <c r="C163" s="33"/>
      <c r="D163" s="33" t="s">
        <v>4</v>
      </c>
      <c r="E163" s="33" t="s">
        <v>2166</v>
      </c>
      <c r="F163" s="33"/>
      <c r="G163" s="49">
        <v>1.5</v>
      </c>
      <c r="H163" s="33" t="s">
        <v>3549</v>
      </c>
    </row>
    <row r="164" spans="1:8" x14ac:dyDescent="0.25">
      <c r="A164" s="33">
        <v>159</v>
      </c>
      <c r="B164" s="33" t="s">
        <v>2167</v>
      </c>
      <c r="C164" s="33"/>
      <c r="D164" s="33" t="s">
        <v>4</v>
      </c>
      <c r="E164" s="33" t="s">
        <v>2168</v>
      </c>
      <c r="F164" s="33"/>
      <c r="G164" s="49">
        <v>1.5</v>
      </c>
      <c r="H164" s="33" t="s">
        <v>3550</v>
      </c>
    </row>
    <row r="165" spans="1:8" x14ac:dyDescent="0.25">
      <c r="A165" s="33">
        <v>160</v>
      </c>
      <c r="B165" s="33" t="s">
        <v>2169</v>
      </c>
      <c r="C165" s="33"/>
      <c r="D165" s="33" t="s">
        <v>4</v>
      </c>
      <c r="E165" s="33" t="s">
        <v>2170</v>
      </c>
      <c r="F165" s="33"/>
      <c r="G165" s="49">
        <v>1.5</v>
      </c>
      <c r="H165" s="33" t="s">
        <v>3551</v>
      </c>
    </row>
    <row r="166" spans="1:8" x14ac:dyDescent="0.25">
      <c r="A166" s="33">
        <v>161</v>
      </c>
      <c r="B166" s="33" t="s">
        <v>2171</v>
      </c>
      <c r="C166" s="33"/>
      <c r="D166" s="33" t="s">
        <v>4</v>
      </c>
      <c r="E166" s="33" t="s">
        <v>2172</v>
      </c>
      <c r="F166" s="33"/>
      <c r="G166" s="49">
        <v>1.5</v>
      </c>
      <c r="H166" s="33" t="s">
        <v>3552</v>
      </c>
    </row>
    <row r="167" spans="1:8" x14ac:dyDescent="0.25">
      <c r="A167" s="33">
        <v>162</v>
      </c>
      <c r="B167" s="33" t="s">
        <v>2114</v>
      </c>
      <c r="C167" s="33"/>
      <c r="D167" s="33" t="s">
        <v>4</v>
      </c>
      <c r="E167" s="33" t="s">
        <v>2173</v>
      </c>
      <c r="F167" s="33"/>
      <c r="G167" s="49">
        <v>1.5</v>
      </c>
      <c r="H167" s="33" t="s">
        <v>3553</v>
      </c>
    </row>
    <row r="168" spans="1:8" x14ac:dyDescent="0.25">
      <c r="A168" s="33">
        <v>163</v>
      </c>
      <c r="B168" s="33" t="s">
        <v>2174</v>
      </c>
      <c r="C168" s="33"/>
      <c r="D168" s="33" t="s">
        <v>23</v>
      </c>
      <c r="E168" s="33" t="s">
        <v>2175</v>
      </c>
      <c r="F168" s="33"/>
      <c r="G168" s="49">
        <v>1.5</v>
      </c>
      <c r="H168" s="33" t="s">
        <v>3554</v>
      </c>
    </row>
    <row r="169" spans="1:8" x14ac:dyDescent="0.25">
      <c r="A169" s="33">
        <v>164</v>
      </c>
      <c r="B169" s="33" t="s">
        <v>2176</v>
      </c>
      <c r="C169" s="33"/>
      <c r="D169" s="33" t="s">
        <v>4</v>
      </c>
      <c r="E169" s="33" t="s">
        <v>2177</v>
      </c>
      <c r="F169" s="33"/>
      <c r="G169" s="49">
        <v>1.5</v>
      </c>
      <c r="H169" s="33" t="s">
        <v>3555</v>
      </c>
    </row>
    <row r="170" spans="1:8" x14ac:dyDescent="0.25">
      <c r="A170" s="33">
        <v>165</v>
      </c>
      <c r="B170" s="33" t="s">
        <v>2178</v>
      </c>
      <c r="C170" s="33"/>
      <c r="D170" s="33" t="s">
        <v>4</v>
      </c>
      <c r="E170" s="33" t="s">
        <v>2179</v>
      </c>
      <c r="F170" s="33"/>
      <c r="G170" s="49">
        <v>1.5</v>
      </c>
      <c r="H170" s="33" t="s">
        <v>3556</v>
      </c>
    </row>
    <row r="171" spans="1:8" x14ac:dyDescent="0.25">
      <c r="A171" s="33">
        <v>166</v>
      </c>
      <c r="B171" s="33" t="s">
        <v>2180</v>
      </c>
      <c r="C171" s="33"/>
      <c r="D171" s="33" t="s">
        <v>4</v>
      </c>
      <c r="E171" s="33" t="s">
        <v>2181</v>
      </c>
      <c r="F171" s="33"/>
      <c r="G171" s="49">
        <v>1.5</v>
      </c>
      <c r="H171" s="33" t="s">
        <v>3557</v>
      </c>
    </row>
    <row r="172" spans="1:8" x14ac:dyDescent="0.25">
      <c r="A172" s="33">
        <v>167</v>
      </c>
      <c r="B172" s="33" t="s">
        <v>2182</v>
      </c>
      <c r="C172" s="33"/>
      <c r="D172" s="33" t="s">
        <v>4</v>
      </c>
      <c r="E172" s="33" t="s">
        <v>2183</v>
      </c>
      <c r="F172" s="33"/>
      <c r="G172" s="49">
        <v>1.5</v>
      </c>
      <c r="H172" s="33" t="s">
        <v>3558</v>
      </c>
    </row>
    <row r="173" spans="1:8" x14ac:dyDescent="0.25">
      <c r="A173" s="33">
        <v>168</v>
      </c>
      <c r="B173" s="33" t="s">
        <v>2184</v>
      </c>
      <c r="C173" s="33"/>
      <c r="D173" s="33" t="s">
        <v>145</v>
      </c>
      <c r="E173" s="33" t="s">
        <v>2185</v>
      </c>
      <c r="F173" s="33"/>
      <c r="G173" s="49">
        <v>1.5</v>
      </c>
      <c r="H173" s="33" t="s">
        <v>3559</v>
      </c>
    </row>
    <row r="174" spans="1:8" x14ac:dyDescent="0.25">
      <c r="A174" s="33">
        <v>169</v>
      </c>
      <c r="B174" s="33" t="s">
        <v>2186</v>
      </c>
      <c r="C174" s="33"/>
      <c r="D174" s="33" t="s">
        <v>4</v>
      </c>
      <c r="E174" s="33" t="s">
        <v>2187</v>
      </c>
      <c r="F174" s="33"/>
      <c r="G174" s="49">
        <v>1.5</v>
      </c>
      <c r="H174" s="33" t="s">
        <v>3560</v>
      </c>
    </row>
    <row r="175" spans="1:8" x14ac:dyDescent="0.25">
      <c r="A175" s="33">
        <v>170</v>
      </c>
      <c r="B175" s="33" t="s">
        <v>2188</v>
      </c>
      <c r="C175" s="33"/>
      <c r="D175" s="33" t="s">
        <v>4</v>
      </c>
      <c r="E175" s="33" t="s">
        <v>2189</v>
      </c>
      <c r="F175" s="33"/>
      <c r="G175" s="49">
        <v>1.5</v>
      </c>
      <c r="H175" s="33" t="s">
        <v>3561</v>
      </c>
    </row>
    <row r="176" spans="1:8" x14ac:dyDescent="0.25">
      <c r="A176" s="33">
        <v>171</v>
      </c>
      <c r="B176" s="33" t="s">
        <v>2117</v>
      </c>
      <c r="C176" s="33"/>
      <c r="D176" s="33" t="s">
        <v>4</v>
      </c>
      <c r="E176" s="33" t="s">
        <v>2190</v>
      </c>
      <c r="F176" s="33"/>
      <c r="G176" s="49">
        <v>1.5</v>
      </c>
      <c r="H176" s="33" t="s">
        <v>3562</v>
      </c>
    </row>
    <row r="177" spans="1:8" x14ac:dyDescent="0.25">
      <c r="A177" s="33">
        <v>172</v>
      </c>
      <c r="B177" s="33" t="s">
        <v>2191</v>
      </c>
      <c r="C177" s="33"/>
      <c r="D177" s="33" t="s">
        <v>4</v>
      </c>
      <c r="E177" s="33" t="s">
        <v>2192</v>
      </c>
      <c r="F177" s="33"/>
      <c r="G177" s="49">
        <v>1.5</v>
      </c>
      <c r="H177" s="33" t="s">
        <v>3563</v>
      </c>
    </row>
    <row r="178" spans="1:8" x14ac:dyDescent="0.25">
      <c r="A178" s="33">
        <v>173</v>
      </c>
      <c r="B178" s="33" t="s">
        <v>2193</v>
      </c>
      <c r="C178" s="33"/>
      <c r="D178" s="33" t="s">
        <v>4</v>
      </c>
      <c r="E178" s="33" t="s">
        <v>2194</v>
      </c>
      <c r="F178" s="33"/>
      <c r="G178" s="49">
        <v>1.5</v>
      </c>
      <c r="H178" s="33" t="s">
        <v>3564</v>
      </c>
    </row>
    <row r="179" spans="1:8" x14ac:dyDescent="0.25">
      <c r="A179" s="33">
        <v>174</v>
      </c>
      <c r="B179" s="33" t="s">
        <v>2195</v>
      </c>
      <c r="C179" s="33"/>
      <c r="D179" s="33" t="s">
        <v>4</v>
      </c>
      <c r="E179" s="33" t="s">
        <v>2196</v>
      </c>
      <c r="F179" s="33"/>
      <c r="G179" s="49">
        <v>1.5</v>
      </c>
      <c r="H179" s="33" t="s">
        <v>3565</v>
      </c>
    </row>
    <row r="180" spans="1:8" x14ac:dyDescent="0.25">
      <c r="A180" s="33">
        <v>175</v>
      </c>
      <c r="B180" s="33" t="s">
        <v>2197</v>
      </c>
      <c r="C180" s="33"/>
      <c r="D180" s="33" t="s">
        <v>4</v>
      </c>
      <c r="E180" s="33" t="s">
        <v>2198</v>
      </c>
      <c r="F180" s="33"/>
      <c r="G180" s="49">
        <v>1.5</v>
      </c>
      <c r="H180" s="33" t="s">
        <v>3566</v>
      </c>
    </row>
    <row r="181" spans="1:8" x14ac:dyDescent="0.25">
      <c r="A181" s="33">
        <v>176</v>
      </c>
      <c r="B181" s="33" t="s">
        <v>2199</v>
      </c>
      <c r="C181" s="33"/>
      <c r="D181" s="33" t="s">
        <v>4</v>
      </c>
      <c r="E181" s="33" t="s">
        <v>2200</v>
      </c>
      <c r="F181" s="33"/>
      <c r="G181" s="49">
        <v>1.5</v>
      </c>
      <c r="H181" s="33" t="s">
        <v>3567</v>
      </c>
    </row>
    <row r="182" spans="1:8" x14ac:dyDescent="0.25">
      <c r="A182" s="33">
        <v>177</v>
      </c>
      <c r="B182" s="33" t="s">
        <v>2201</v>
      </c>
      <c r="C182" s="33"/>
      <c r="D182" s="33" t="s">
        <v>4</v>
      </c>
      <c r="E182" s="33" t="s">
        <v>2202</v>
      </c>
      <c r="F182" s="33"/>
      <c r="G182" s="49">
        <v>1.5</v>
      </c>
      <c r="H182" s="33" t="s">
        <v>3568</v>
      </c>
    </row>
    <row r="183" spans="1:8" x14ac:dyDescent="0.25">
      <c r="A183" s="33">
        <v>178</v>
      </c>
      <c r="B183" s="33" t="s">
        <v>2203</v>
      </c>
      <c r="C183" s="33"/>
      <c r="D183" s="33" t="s">
        <v>4</v>
      </c>
      <c r="E183" s="33" t="s">
        <v>2204</v>
      </c>
      <c r="F183" s="33"/>
      <c r="G183" s="49">
        <v>1.5</v>
      </c>
      <c r="H183" s="33" t="s">
        <v>3569</v>
      </c>
    </row>
    <row r="184" spans="1:8" x14ac:dyDescent="0.25">
      <c r="A184" s="33">
        <v>179</v>
      </c>
      <c r="B184" s="33" t="s">
        <v>2205</v>
      </c>
      <c r="C184" s="33"/>
      <c r="D184" s="33" t="s">
        <v>4</v>
      </c>
      <c r="E184" s="33" t="s">
        <v>2206</v>
      </c>
      <c r="F184" s="33"/>
      <c r="G184" s="49">
        <v>1.5</v>
      </c>
      <c r="H184" s="33" t="s">
        <v>3570</v>
      </c>
    </row>
    <row r="185" spans="1:8" x14ac:dyDescent="0.25">
      <c r="A185" s="33">
        <v>180</v>
      </c>
      <c r="B185" s="33" t="s">
        <v>2207</v>
      </c>
      <c r="C185" s="33"/>
      <c r="D185" s="33" t="s">
        <v>4</v>
      </c>
      <c r="E185" s="33" t="s">
        <v>2208</v>
      </c>
      <c r="F185" s="33"/>
      <c r="G185" s="49">
        <v>1.5</v>
      </c>
      <c r="H185" s="33" t="s">
        <v>3571</v>
      </c>
    </row>
    <row r="186" spans="1:8" x14ac:dyDescent="0.25">
      <c r="A186" s="33">
        <v>181</v>
      </c>
      <c r="B186" s="33" t="s">
        <v>2209</v>
      </c>
      <c r="C186" s="33"/>
      <c r="D186" s="33" t="s">
        <v>4</v>
      </c>
      <c r="E186" s="33" t="s">
        <v>2210</v>
      </c>
      <c r="F186" s="33"/>
      <c r="G186" s="49">
        <v>1.5</v>
      </c>
      <c r="H186" s="33" t="s">
        <v>3572</v>
      </c>
    </row>
    <row r="187" spans="1:8" x14ac:dyDescent="0.25">
      <c r="A187" s="33">
        <v>182</v>
      </c>
      <c r="B187" s="33" t="s">
        <v>2211</v>
      </c>
      <c r="C187" s="33"/>
      <c r="D187" s="33" t="s">
        <v>4</v>
      </c>
      <c r="E187" s="33" t="s">
        <v>2212</v>
      </c>
      <c r="F187" s="33"/>
      <c r="G187" s="49">
        <v>1.5</v>
      </c>
      <c r="H187" s="33" t="s">
        <v>3573</v>
      </c>
    </row>
    <row r="188" spans="1:8" x14ac:dyDescent="0.25">
      <c r="A188" s="33">
        <v>183</v>
      </c>
      <c r="B188" s="33" t="s">
        <v>2213</v>
      </c>
      <c r="C188" s="33"/>
      <c r="D188" s="33" t="s">
        <v>4</v>
      </c>
      <c r="E188" s="33" t="s">
        <v>2214</v>
      </c>
      <c r="F188" s="33"/>
      <c r="G188" s="49">
        <v>1.5</v>
      </c>
      <c r="H188" s="33" t="s">
        <v>3574</v>
      </c>
    </row>
    <row r="189" spans="1:8" x14ac:dyDescent="0.25">
      <c r="A189" s="33">
        <v>184</v>
      </c>
      <c r="B189" s="33" t="s">
        <v>2215</v>
      </c>
      <c r="C189" s="33"/>
      <c r="D189" s="33" t="s">
        <v>4</v>
      </c>
      <c r="E189" s="33" t="s">
        <v>2216</v>
      </c>
      <c r="F189" s="33"/>
      <c r="G189" s="49">
        <v>1.5</v>
      </c>
      <c r="H189" s="33" t="s">
        <v>3575</v>
      </c>
    </row>
    <row r="190" spans="1:8" x14ac:dyDescent="0.25">
      <c r="A190" s="33">
        <v>185</v>
      </c>
      <c r="B190" s="33" t="s">
        <v>2217</v>
      </c>
      <c r="C190" s="33"/>
      <c r="D190" s="33" t="s">
        <v>4</v>
      </c>
      <c r="E190" s="33" t="s">
        <v>2218</v>
      </c>
      <c r="F190" s="33"/>
      <c r="G190" s="49">
        <v>1.5</v>
      </c>
      <c r="H190" s="33" t="s">
        <v>3576</v>
      </c>
    </row>
    <row r="191" spans="1:8" x14ac:dyDescent="0.25">
      <c r="A191" s="33">
        <v>186</v>
      </c>
      <c r="B191" s="33" t="s">
        <v>2169</v>
      </c>
      <c r="C191" s="33"/>
      <c r="D191" s="33" t="s">
        <v>4</v>
      </c>
      <c r="E191" s="33" t="s">
        <v>2219</v>
      </c>
      <c r="F191" s="33"/>
      <c r="G191" s="49">
        <v>1.5</v>
      </c>
      <c r="H191" s="33" t="s">
        <v>3577</v>
      </c>
    </row>
    <row r="192" spans="1:8" x14ac:dyDescent="0.25">
      <c r="A192" s="33">
        <v>187</v>
      </c>
      <c r="B192" s="33" t="s">
        <v>2220</v>
      </c>
      <c r="C192" s="33"/>
      <c r="D192" s="33" t="s">
        <v>4</v>
      </c>
      <c r="E192" s="33" t="s">
        <v>2221</v>
      </c>
      <c r="F192" s="33"/>
      <c r="G192" s="49">
        <v>1.5</v>
      </c>
      <c r="H192" s="33" t="s">
        <v>3578</v>
      </c>
    </row>
    <row r="193" spans="1:8" x14ac:dyDescent="0.25">
      <c r="A193" s="33">
        <v>188</v>
      </c>
      <c r="B193" s="33" t="s">
        <v>2222</v>
      </c>
      <c r="C193" s="33"/>
      <c r="D193" s="33" t="s">
        <v>4</v>
      </c>
      <c r="E193" s="33" t="s">
        <v>2223</v>
      </c>
      <c r="F193" s="33"/>
      <c r="G193" s="49">
        <v>3</v>
      </c>
      <c r="H193" s="33" t="s">
        <v>3578</v>
      </c>
    </row>
    <row r="194" spans="1:8" x14ac:dyDescent="0.25">
      <c r="A194" s="33">
        <v>189</v>
      </c>
      <c r="B194" s="33" t="s">
        <v>2224</v>
      </c>
      <c r="C194" s="33"/>
      <c r="D194" s="33" t="s">
        <v>711</v>
      </c>
      <c r="E194" s="33" t="s">
        <v>2225</v>
      </c>
      <c r="F194" s="33"/>
      <c r="G194" s="49">
        <v>1.5</v>
      </c>
      <c r="H194" s="33" t="s">
        <v>3579</v>
      </c>
    </row>
    <row r="195" spans="1:8" x14ac:dyDescent="0.25">
      <c r="A195" s="33">
        <v>190</v>
      </c>
      <c r="B195" s="33" t="s">
        <v>2226</v>
      </c>
      <c r="C195" s="33"/>
      <c r="D195" s="33" t="s">
        <v>4</v>
      </c>
      <c r="E195" s="33" t="s">
        <v>2227</v>
      </c>
      <c r="F195" s="33"/>
      <c r="G195" s="49">
        <v>1.5</v>
      </c>
      <c r="H195" s="33" t="s">
        <v>3580</v>
      </c>
    </row>
    <row r="196" spans="1:8" x14ac:dyDescent="0.25">
      <c r="A196" s="33">
        <v>191</v>
      </c>
      <c r="B196" s="33" t="s">
        <v>2152</v>
      </c>
      <c r="C196" s="33"/>
      <c r="D196" s="33" t="s">
        <v>568</v>
      </c>
      <c r="E196" s="33" t="s">
        <v>2228</v>
      </c>
      <c r="F196" s="33"/>
      <c r="G196" s="49">
        <v>1.5</v>
      </c>
      <c r="H196" s="33" t="s">
        <v>3581</v>
      </c>
    </row>
    <row r="197" spans="1:8" x14ac:dyDescent="0.25">
      <c r="A197" s="33">
        <v>192</v>
      </c>
      <c r="B197" s="33" t="s">
        <v>2188</v>
      </c>
      <c r="C197" s="33"/>
      <c r="D197" s="33" t="s">
        <v>4</v>
      </c>
      <c r="E197" s="33" t="s">
        <v>2229</v>
      </c>
      <c r="F197" s="33"/>
      <c r="G197" s="49">
        <v>1.5</v>
      </c>
      <c r="H197" s="33" t="s">
        <v>3582</v>
      </c>
    </row>
    <row r="198" spans="1:8" x14ac:dyDescent="0.25">
      <c r="A198" s="33">
        <v>193</v>
      </c>
      <c r="B198" s="33" t="s">
        <v>2171</v>
      </c>
      <c r="C198" s="33"/>
      <c r="D198" s="33" t="s">
        <v>4</v>
      </c>
      <c r="E198" s="33" t="s">
        <v>2230</v>
      </c>
      <c r="F198" s="33"/>
      <c r="G198" s="49">
        <v>1.5</v>
      </c>
      <c r="H198" s="33" t="s">
        <v>3583</v>
      </c>
    </row>
    <row r="199" spans="1:8" x14ac:dyDescent="0.25">
      <c r="A199" s="33">
        <v>194</v>
      </c>
      <c r="B199" s="33" t="s">
        <v>2154</v>
      </c>
      <c r="C199" s="33"/>
      <c r="D199" s="33" t="s">
        <v>2111</v>
      </c>
      <c r="E199" s="33" t="s">
        <v>2231</v>
      </c>
      <c r="F199" s="33"/>
      <c r="G199" s="49">
        <v>1.5</v>
      </c>
      <c r="H199" s="33" t="s">
        <v>3584</v>
      </c>
    </row>
    <row r="200" spans="1:8" x14ac:dyDescent="0.25">
      <c r="A200" s="33">
        <v>195</v>
      </c>
      <c r="B200" s="33" t="s">
        <v>2232</v>
      </c>
      <c r="C200" s="33"/>
      <c r="D200" s="33" t="s">
        <v>4</v>
      </c>
      <c r="E200" s="33" t="s">
        <v>2233</v>
      </c>
      <c r="F200" s="33"/>
      <c r="G200" s="49">
        <v>759</v>
      </c>
      <c r="H200" s="33" t="s">
        <v>3585</v>
      </c>
    </row>
    <row r="201" spans="1:8" x14ac:dyDescent="0.25">
      <c r="A201" s="33">
        <v>196</v>
      </c>
      <c r="B201" s="33" t="s">
        <v>1693</v>
      </c>
      <c r="C201" s="33"/>
      <c r="D201" s="33" t="s">
        <v>4</v>
      </c>
      <c r="E201" s="33" t="s">
        <v>1650</v>
      </c>
      <c r="F201" s="33"/>
      <c r="G201" s="49">
        <v>2011</v>
      </c>
      <c r="H201" s="33" t="s">
        <v>3427</v>
      </c>
    </row>
    <row r="202" spans="1:8" x14ac:dyDescent="0.25">
      <c r="A202" s="33">
        <v>197</v>
      </c>
      <c r="B202" s="33" t="s">
        <v>2234</v>
      </c>
      <c r="C202" s="33"/>
      <c r="D202" s="33" t="s">
        <v>4</v>
      </c>
      <c r="E202" s="33" t="s">
        <v>2235</v>
      </c>
      <c r="F202" s="33"/>
      <c r="G202" s="49">
        <v>6.5</v>
      </c>
      <c r="H202" s="33" t="s">
        <v>3586</v>
      </c>
    </row>
    <row r="203" spans="1:8" x14ac:dyDescent="0.25">
      <c r="A203" s="33">
        <v>198</v>
      </c>
      <c r="B203" s="33" t="s">
        <v>1694</v>
      </c>
      <c r="C203" s="33"/>
      <c r="D203" s="33" t="s">
        <v>4</v>
      </c>
      <c r="E203" s="33" t="s">
        <v>1695</v>
      </c>
      <c r="F203" s="33"/>
      <c r="G203" s="49">
        <v>22</v>
      </c>
      <c r="H203" s="33" t="s">
        <v>3440</v>
      </c>
    </row>
    <row r="204" spans="1:8" x14ac:dyDescent="0.25">
      <c r="A204" s="33">
        <v>199</v>
      </c>
      <c r="B204" s="33" t="s">
        <v>2236</v>
      </c>
      <c r="C204" s="33"/>
      <c r="D204" s="33" t="s">
        <v>4</v>
      </c>
      <c r="E204" s="33" t="s">
        <v>2237</v>
      </c>
      <c r="F204" s="33"/>
      <c r="G204" s="49">
        <v>1.5</v>
      </c>
      <c r="H204" s="33" t="s">
        <v>3587</v>
      </c>
    </row>
    <row r="205" spans="1:8" x14ac:dyDescent="0.25">
      <c r="A205" s="33">
        <v>200</v>
      </c>
      <c r="B205" s="33" t="s">
        <v>2238</v>
      </c>
      <c r="C205" s="33"/>
      <c r="D205" s="33" t="s">
        <v>534</v>
      </c>
      <c r="E205" s="33" t="s">
        <v>2239</v>
      </c>
      <c r="F205" s="33"/>
      <c r="G205" s="49">
        <v>1.5</v>
      </c>
      <c r="H205" s="33" t="s">
        <v>3588</v>
      </c>
    </row>
    <row r="206" spans="1:8" x14ac:dyDescent="0.25">
      <c r="A206" s="33">
        <v>201</v>
      </c>
      <c r="B206" s="33" t="s">
        <v>2240</v>
      </c>
      <c r="C206" s="33"/>
      <c r="D206" s="33" t="s">
        <v>4</v>
      </c>
      <c r="E206" s="33" t="s">
        <v>2241</v>
      </c>
      <c r="F206" s="33"/>
      <c r="G206" s="49">
        <v>1.5</v>
      </c>
      <c r="H206" s="33" t="s">
        <v>3589</v>
      </c>
    </row>
    <row r="207" spans="1:8" x14ac:dyDescent="0.25">
      <c r="A207" s="33">
        <v>202</v>
      </c>
      <c r="B207" s="33" t="s">
        <v>2242</v>
      </c>
      <c r="C207" s="33"/>
      <c r="D207" s="33" t="s">
        <v>2243</v>
      </c>
      <c r="E207" s="33" t="s">
        <v>2244</v>
      </c>
      <c r="F207" s="33"/>
      <c r="G207" s="49">
        <v>1.5</v>
      </c>
      <c r="H207" s="33" t="s">
        <v>3590</v>
      </c>
    </row>
    <row r="208" spans="1:8" x14ac:dyDescent="0.25">
      <c r="A208" s="33">
        <v>203</v>
      </c>
      <c r="B208" s="33" t="s">
        <v>2245</v>
      </c>
      <c r="C208" s="33"/>
      <c r="D208" s="33" t="s">
        <v>2246</v>
      </c>
      <c r="E208" s="33" t="s">
        <v>2247</v>
      </c>
      <c r="F208" s="33"/>
      <c r="G208" s="49">
        <v>1.5</v>
      </c>
      <c r="H208" s="33" t="s">
        <v>3591</v>
      </c>
    </row>
    <row r="209" spans="1:8" x14ac:dyDescent="0.25">
      <c r="A209" s="33">
        <v>204</v>
      </c>
      <c r="B209" s="33" t="s">
        <v>2120</v>
      </c>
      <c r="C209" s="33"/>
      <c r="D209" s="33" t="s">
        <v>466</v>
      </c>
      <c r="E209" s="33" t="s">
        <v>2248</v>
      </c>
      <c r="F209" s="33"/>
      <c r="G209" s="49">
        <v>1.5</v>
      </c>
      <c r="H209" s="33" t="s">
        <v>3592</v>
      </c>
    </row>
    <row r="210" spans="1:8" x14ac:dyDescent="0.25">
      <c r="A210" s="33">
        <v>205</v>
      </c>
      <c r="B210" s="33" t="s">
        <v>2249</v>
      </c>
      <c r="C210" s="33"/>
      <c r="D210" s="33" t="s">
        <v>4</v>
      </c>
      <c r="E210" s="33" t="s">
        <v>2250</v>
      </c>
      <c r="F210" s="33"/>
      <c r="G210" s="49">
        <v>1.5</v>
      </c>
      <c r="H210" s="33" t="s">
        <v>3593</v>
      </c>
    </row>
    <row r="211" spans="1:8" x14ac:dyDescent="0.25">
      <c r="A211" s="33">
        <v>206</v>
      </c>
      <c r="B211" s="33" t="s">
        <v>2251</v>
      </c>
      <c r="C211" s="33"/>
      <c r="D211" s="33" t="s">
        <v>4</v>
      </c>
      <c r="E211" s="33" t="s">
        <v>2252</v>
      </c>
      <c r="F211" s="33"/>
      <c r="G211" s="49">
        <v>1.5</v>
      </c>
      <c r="H211" s="33" t="s">
        <v>3594</v>
      </c>
    </row>
    <row r="212" spans="1:8" x14ac:dyDescent="0.25">
      <c r="A212" s="33">
        <v>207</v>
      </c>
      <c r="B212" s="33" t="s">
        <v>2253</v>
      </c>
      <c r="C212" s="33"/>
      <c r="D212" s="33" t="s">
        <v>4</v>
      </c>
      <c r="E212" s="33" t="s">
        <v>2254</v>
      </c>
      <c r="F212" s="33"/>
      <c r="G212" s="49">
        <v>1.5</v>
      </c>
      <c r="H212" s="33" t="s">
        <v>3595</v>
      </c>
    </row>
    <row r="213" spans="1:8" x14ac:dyDescent="0.25">
      <c r="A213" s="33">
        <v>208</v>
      </c>
      <c r="B213" s="33" t="s">
        <v>2255</v>
      </c>
      <c r="C213" s="33"/>
      <c r="D213" s="33" t="s">
        <v>4</v>
      </c>
      <c r="E213" s="33" t="s">
        <v>2256</v>
      </c>
      <c r="F213" s="33"/>
      <c r="G213" s="49">
        <v>1.5</v>
      </c>
      <c r="H213" s="33" t="s">
        <v>3596</v>
      </c>
    </row>
    <row r="214" spans="1:8" x14ac:dyDescent="0.25">
      <c r="A214" s="33">
        <v>209</v>
      </c>
      <c r="B214" s="33" t="s">
        <v>2238</v>
      </c>
      <c r="C214" s="33"/>
      <c r="D214" s="33" t="s">
        <v>534</v>
      </c>
      <c r="E214" s="33" t="s">
        <v>2257</v>
      </c>
      <c r="F214" s="33"/>
      <c r="G214" s="49">
        <v>1.5</v>
      </c>
      <c r="H214" s="33" t="s">
        <v>3597</v>
      </c>
    </row>
    <row r="215" spans="1:8" x14ac:dyDescent="0.25">
      <c r="A215" s="33">
        <v>210</v>
      </c>
      <c r="B215" s="33" t="s">
        <v>2258</v>
      </c>
      <c r="C215" s="33"/>
      <c r="D215" s="33" t="s">
        <v>4</v>
      </c>
      <c r="E215" s="33" t="s">
        <v>2259</v>
      </c>
      <c r="F215" s="33"/>
      <c r="G215" s="49">
        <v>1.5</v>
      </c>
      <c r="H215" s="33" t="s">
        <v>3598</v>
      </c>
    </row>
    <row r="216" spans="1:8" x14ac:dyDescent="0.25">
      <c r="A216" s="33">
        <v>211</v>
      </c>
      <c r="B216" s="33" t="s">
        <v>2260</v>
      </c>
      <c r="C216" s="33"/>
      <c r="D216" s="33" t="s">
        <v>4</v>
      </c>
      <c r="E216" s="33" t="s">
        <v>2261</v>
      </c>
      <c r="F216" s="33"/>
      <c r="G216" s="49">
        <v>1.5</v>
      </c>
      <c r="H216" s="33" t="s">
        <v>3599</v>
      </c>
    </row>
    <row r="217" spans="1:8" x14ac:dyDescent="0.25">
      <c r="A217" s="33">
        <v>212</v>
      </c>
      <c r="B217" s="33" t="s">
        <v>2262</v>
      </c>
      <c r="C217" s="33"/>
      <c r="D217" s="33" t="s">
        <v>4</v>
      </c>
      <c r="E217" s="33" t="s">
        <v>1920</v>
      </c>
      <c r="F217" s="33"/>
      <c r="G217" s="49">
        <v>10.5</v>
      </c>
      <c r="H217" s="33" t="s">
        <v>3496</v>
      </c>
    </row>
    <row r="218" spans="1:8" x14ac:dyDescent="0.25">
      <c r="A218" s="33">
        <v>213</v>
      </c>
      <c r="B218" s="33" t="s">
        <v>2263</v>
      </c>
      <c r="C218" s="33"/>
      <c r="D218" s="33" t="s">
        <v>4</v>
      </c>
      <c r="E218" s="33" t="s">
        <v>2264</v>
      </c>
      <c r="F218" s="33"/>
      <c r="G218" s="49">
        <v>1.5</v>
      </c>
      <c r="H218" s="33" t="s">
        <v>3600</v>
      </c>
    </row>
    <row r="219" spans="1:8" x14ac:dyDescent="0.25">
      <c r="A219" s="33">
        <v>214</v>
      </c>
      <c r="B219" s="33" t="s">
        <v>1698</v>
      </c>
      <c r="C219" s="33"/>
      <c r="D219" s="33" t="s">
        <v>4</v>
      </c>
      <c r="E219" s="33" t="s">
        <v>1699</v>
      </c>
      <c r="F219" s="33"/>
      <c r="G219" s="49">
        <v>3</v>
      </c>
      <c r="H219" s="33" t="s">
        <v>3415</v>
      </c>
    </row>
    <row r="220" spans="1:8" x14ac:dyDescent="0.25">
      <c r="A220" s="33">
        <v>215</v>
      </c>
      <c r="B220" s="33" t="s">
        <v>2265</v>
      </c>
      <c r="C220" s="33"/>
      <c r="D220" s="33" t="s">
        <v>4</v>
      </c>
      <c r="E220" s="33" t="s">
        <v>2266</v>
      </c>
      <c r="F220" s="33"/>
      <c r="G220" s="49">
        <v>1.5</v>
      </c>
      <c r="H220" s="33" t="s">
        <v>3601</v>
      </c>
    </row>
    <row r="221" spans="1:8" x14ac:dyDescent="0.25">
      <c r="A221" s="33">
        <v>216</v>
      </c>
      <c r="B221" s="33" t="s">
        <v>2267</v>
      </c>
      <c r="C221" s="33"/>
      <c r="D221" s="33" t="s">
        <v>4</v>
      </c>
      <c r="E221" s="33" t="s">
        <v>2268</v>
      </c>
      <c r="F221" s="33"/>
      <c r="G221" s="49">
        <v>1.5</v>
      </c>
      <c r="H221" s="33" t="s">
        <v>3602</v>
      </c>
    </row>
    <row r="222" spans="1:8" x14ac:dyDescent="0.25">
      <c r="A222" s="33">
        <v>217</v>
      </c>
      <c r="B222" s="33" t="s">
        <v>2269</v>
      </c>
      <c r="C222" s="33"/>
      <c r="D222" s="33" t="s">
        <v>4</v>
      </c>
      <c r="E222" s="33" t="s">
        <v>2270</v>
      </c>
      <c r="F222" s="33"/>
      <c r="G222" s="49">
        <v>1.5</v>
      </c>
      <c r="H222" s="33" t="s">
        <v>3602</v>
      </c>
    </row>
    <row r="223" spans="1:8" x14ac:dyDescent="0.25">
      <c r="A223" s="33">
        <v>218</v>
      </c>
      <c r="B223" s="33" t="s">
        <v>2271</v>
      </c>
      <c r="C223" s="33"/>
      <c r="D223" s="33" t="s">
        <v>4</v>
      </c>
      <c r="E223" s="33" t="s">
        <v>1701</v>
      </c>
      <c r="F223" s="33"/>
      <c r="G223" s="49">
        <v>1.5</v>
      </c>
      <c r="H223" s="33" t="s">
        <v>3442</v>
      </c>
    </row>
    <row r="224" spans="1:8" x14ac:dyDescent="0.25">
      <c r="A224" s="33">
        <v>219</v>
      </c>
      <c r="B224" s="33" t="s">
        <v>2272</v>
      </c>
      <c r="C224" s="33"/>
      <c r="D224" s="33" t="s">
        <v>2273</v>
      </c>
      <c r="E224" s="33" t="s">
        <v>2274</v>
      </c>
      <c r="F224" s="33"/>
      <c r="G224" s="49">
        <v>1.5</v>
      </c>
      <c r="H224" s="33" t="s">
        <v>3603</v>
      </c>
    </row>
    <row r="225" spans="1:8" x14ac:dyDescent="0.25">
      <c r="A225" s="33">
        <v>220</v>
      </c>
      <c r="B225" s="33" t="s">
        <v>2275</v>
      </c>
      <c r="C225" s="33"/>
      <c r="D225" s="33" t="s">
        <v>4</v>
      </c>
      <c r="E225" s="33" t="s">
        <v>1939</v>
      </c>
      <c r="F225" s="33"/>
      <c r="G225" s="49">
        <v>1.5</v>
      </c>
      <c r="H225" s="33" t="s">
        <v>3504</v>
      </c>
    </row>
    <row r="226" spans="1:8" x14ac:dyDescent="0.25">
      <c r="A226" s="33">
        <v>221</v>
      </c>
      <c r="B226" s="33" t="s">
        <v>2276</v>
      </c>
      <c r="C226" s="33"/>
      <c r="D226" s="33" t="s">
        <v>1858</v>
      </c>
      <c r="E226" s="33" t="s">
        <v>1946</v>
      </c>
      <c r="F226" s="33"/>
      <c r="G226" s="49">
        <v>1.5</v>
      </c>
      <c r="H226" s="33" t="s">
        <v>3503</v>
      </c>
    </row>
    <row r="227" spans="1:8" ht="15.75" thickBot="1" x14ac:dyDescent="0.3">
      <c r="G227" s="46">
        <f>SUM(G6:G226)</f>
        <v>53506</v>
      </c>
    </row>
    <row r="228" spans="1:8" ht="15.75" thickTop="1" x14ac:dyDescent="0.25"/>
  </sheetData>
  <printOptions horizontalCentered="1"/>
  <pageMargins left="0.23622047244094491" right="0.23622047244094491" top="0.43307086614173229" bottom="0.35433070866141736" header="0.31496062992125984" footer="0.31496062992125984"/>
  <pageSetup paperSize="9" scale="62" fitToHeight="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6"/>
  <sheetViews>
    <sheetView workbookViewId="0">
      <selection sqref="A1:A2"/>
    </sheetView>
  </sheetViews>
  <sheetFormatPr defaultRowHeight="15" x14ac:dyDescent="0.25"/>
  <cols>
    <col min="1" max="1" width="12.7109375" customWidth="1"/>
    <col min="2" max="2" width="33.5703125" customWidth="1"/>
    <col min="3" max="3" width="10.7109375" hidden="1" customWidth="1"/>
    <col min="4" max="4" width="24.28515625" customWidth="1"/>
    <col min="5" max="5" width="16.28515625" customWidth="1"/>
    <col min="6" max="6" width="22.42578125" hidden="1" customWidth="1"/>
    <col min="7" max="7" width="22" customWidth="1"/>
    <col min="8" max="8" width="121.28515625" bestFit="1" customWidth="1"/>
  </cols>
  <sheetData>
    <row r="1" spans="1:8" ht="18.75" x14ac:dyDescent="0.3">
      <c r="A1" s="43" t="s">
        <v>0</v>
      </c>
    </row>
    <row r="2" spans="1:8" x14ac:dyDescent="0.25">
      <c r="A2" s="44">
        <v>40724</v>
      </c>
    </row>
    <row r="5" spans="1:8" ht="26.25" x14ac:dyDescent="0.25">
      <c r="A5" s="35" t="s">
        <v>244</v>
      </c>
      <c r="B5" s="35" t="s">
        <v>245</v>
      </c>
      <c r="C5" s="35" t="s">
        <v>246</v>
      </c>
      <c r="D5" s="35" t="s">
        <v>247</v>
      </c>
      <c r="E5" s="35" t="s">
        <v>248</v>
      </c>
      <c r="F5" s="35" t="s">
        <v>249</v>
      </c>
      <c r="G5" s="35" t="s">
        <v>250</v>
      </c>
      <c r="H5" s="35" t="s">
        <v>2908</v>
      </c>
    </row>
    <row r="6" spans="1:8" x14ac:dyDescent="0.25">
      <c r="A6" s="33">
        <v>1</v>
      </c>
      <c r="B6" s="33" t="s">
        <v>1955</v>
      </c>
      <c r="C6" s="33"/>
      <c r="D6" s="33" t="s">
        <v>4</v>
      </c>
      <c r="E6" s="33" t="s">
        <v>1361</v>
      </c>
      <c r="F6" s="33"/>
      <c r="G6" s="33">
        <v>144</v>
      </c>
      <c r="H6" s="33" t="s">
        <v>2825</v>
      </c>
    </row>
    <row r="7" spans="1:8" x14ac:dyDescent="0.25">
      <c r="A7" s="33">
        <v>2</v>
      </c>
      <c r="B7" s="33" t="s">
        <v>1956</v>
      </c>
      <c r="C7" s="33"/>
      <c r="D7" s="33" t="s">
        <v>4</v>
      </c>
      <c r="E7" s="33" t="s">
        <v>256</v>
      </c>
      <c r="F7" s="33"/>
      <c r="G7" s="33">
        <v>714</v>
      </c>
      <c r="H7" s="33" t="s">
        <v>2827</v>
      </c>
    </row>
    <row r="8" spans="1:8" x14ac:dyDescent="0.25">
      <c r="A8" s="33">
        <v>3</v>
      </c>
      <c r="B8" s="33" t="s">
        <v>1957</v>
      </c>
      <c r="C8" s="33"/>
      <c r="D8" s="33" t="s">
        <v>4</v>
      </c>
      <c r="E8" s="33" t="s">
        <v>258</v>
      </c>
      <c r="F8" s="33"/>
      <c r="G8" s="33">
        <v>714</v>
      </c>
      <c r="H8" s="33" t="s">
        <v>2827</v>
      </c>
    </row>
    <row r="9" spans="1:8" x14ac:dyDescent="0.25">
      <c r="A9" s="33">
        <v>4</v>
      </c>
      <c r="B9" s="33" t="s">
        <v>1958</v>
      </c>
      <c r="C9" s="33"/>
      <c r="D9" s="33" t="s">
        <v>1546</v>
      </c>
      <c r="E9" s="33" t="s">
        <v>1547</v>
      </c>
      <c r="F9" s="33"/>
      <c r="G9" s="33">
        <v>114</v>
      </c>
      <c r="H9" s="33" t="s">
        <v>2830</v>
      </c>
    </row>
    <row r="10" spans="1:8" x14ac:dyDescent="0.25">
      <c r="A10" s="33">
        <v>5</v>
      </c>
      <c r="B10" s="33" t="s">
        <v>1959</v>
      </c>
      <c r="C10" s="33"/>
      <c r="D10" s="33" t="s">
        <v>4</v>
      </c>
      <c r="E10" s="33" t="s">
        <v>1450</v>
      </c>
      <c r="F10" s="33"/>
      <c r="G10" s="33">
        <v>714</v>
      </c>
      <c r="H10" s="33" t="s">
        <v>3147</v>
      </c>
    </row>
    <row r="11" spans="1:8" x14ac:dyDescent="0.25">
      <c r="A11" s="33">
        <v>6</v>
      </c>
      <c r="B11" s="33" t="s">
        <v>1960</v>
      </c>
      <c r="C11" s="33"/>
      <c r="D11" s="33" t="s">
        <v>4</v>
      </c>
      <c r="E11" s="33" t="s">
        <v>7</v>
      </c>
      <c r="F11" s="33"/>
      <c r="G11" s="33">
        <v>1572</v>
      </c>
      <c r="H11" s="33" t="s">
        <v>2832</v>
      </c>
    </row>
    <row r="12" spans="1:8" x14ac:dyDescent="0.25">
      <c r="A12" s="33">
        <v>7</v>
      </c>
      <c r="B12" s="33" t="s">
        <v>1961</v>
      </c>
      <c r="C12" s="33"/>
      <c r="D12" s="33" t="s">
        <v>4</v>
      </c>
      <c r="E12" s="33" t="s">
        <v>9</v>
      </c>
      <c r="F12" s="33"/>
      <c r="G12" s="33">
        <v>714</v>
      </c>
      <c r="H12" s="33" t="s">
        <v>2834</v>
      </c>
    </row>
    <row r="13" spans="1:8" x14ac:dyDescent="0.25">
      <c r="A13" s="33">
        <v>8</v>
      </c>
      <c r="B13" s="33" t="s">
        <v>1962</v>
      </c>
      <c r="C13" s="33"/>
      <c r="D13" s="33" t="s">
        <v>4</v>
      </c>
      <c r="E13" s="33" t="s">
        <v>11</v>
      </c>
      <c r="F13" s="33"/>
      <c r="G13" s="33">
        <v>714</v>
      </c>
      <c r="H13" s="33" t="s">
        <v>2836</v>
      </c>
    </row>
    <row r="14" spans="1:8" x14ac:dyDescent="0.25">
      <c r="A14" s="33">
        <v>9</v>
      </c>
      <c r="B14" s="33" t="s">
        <v>1963</v>
      </c>
      <c r="C14" s="33"/>
      <c r="D14" s="33" t="s">
        <v>4</v>
      </c>
      <c r="E14" s="33" t="s">
        <v>15</v>
      </c>
      <c r="F14" s="33"/>
      <c r="G14" s="33">
        <v>4687</v>
      </c>
      <c r="H14" s="33" t="s">
        <v>2838</v>
      </c>
    </row>
    <row r="15" spans="1:8" x14ac:dyDescent="0.25">
      <c r="A15" s="33">
        <v>10</v>
      </c>
      <c r="B15" s="33" t="s">
        <v>1964</v>
      </c>
      <c r="C15" s="33"/>
      <c r="D15" s="33" t="s">
        <v>4</v>
      </c>
      <c r="E15" s="33" t="s">
        <v>1591</v>
      </c>
      <c r="F15" s="33"/>
      <c r="G15" s="33">
        <v>3493</v>
      </c>
      <c r="H15" s="33" t="s">
        <v>2840</v>
      </c>
    </row>
    <row r="16" spans="1:8" x14ac:dyDescent="0.25">
      <c r="A16" s="33">
        <v>11</v>
      </c>
      <c r="B16" s="33" t="s">
        <v>1965</v>
      </c>
      <c r="C16" s="33"/>
      <c r="D16" s="33" t="s">
        <v>4</v>
      </c>
      <c r="E16" s="33" t="s">
        <v>1363</v>
      </c>
      <c r="F16" s="33"/>
      <c r="G16" s="33">
        <v>782</v>
      </c>
      <c r="H16" s="33" t="s">
        <v>3323</v>
      </c>
    </row>
    <row r="17" spans="1:8" x14ac:dyDescent="0.25">
      <c r="A17" s="33">
        <v>12</v>
      </c>
      <c r="B17" s="33" t="s">
        <v>2277</v>
      </c>
      <c r="C17" s="33"/>
      <c r="D17" s="33" t="s">
        <v>4</v>
      </c>
      <c r="E17" s="33" t="s">
        <v>2278</v>
      </c>
      <c r="F17" s="33"/>
      <c r="G17" s="33">
        <v>3163</v>
      </c>
      <c r="H17" s="33" t="s">
        <v>3604</v>
      </c>
    </row>
    <row r="18" spans="1:8" x14ac:dyDescent="0.25">
      <c r="A18" s="33">
        <v>13</v>
      </c>
      <c r="B18" s="33" t="s">
        <v>1967</v>
      </c>
      <c r="C18" s="33"/>
      <c r="D18" s="33" t="s">
        <v>4</v>
      </c>
      <c r="E18" s="33" t="s">
        <v>716</v>
      </c>
      <c r="F18" s="33"/>
      <c r="G18" s="33">
        <v>2388</v>
      </c>
      <c r="H18" s="33" t="s">
        <v>2842</v>
      </c>
    </row>
    <row r="19" spans="1:8" x14ac:dyDescent="0.25">
      <c r="A19" s="33">
        <v>14</v>
      </c>
      <c r="B19" s="33" t="s">
        <v>1968</v>
      </c>
      <c r="C19" s="33"/>
      <c r="D19" s="33" t="s">
        <v>4</v>
      </c>
      <c r="E19" s="33" t="s">
        <v>1124</v>
      </c>
      <c r="F19" s="33"/>
      <c r="G19" s="33">
        <v>2388</v>
      </c>
      <c r="H19" s="33" t="s">
        <v>2844</v>
      </c>
    </row>
    <row r="20" spans="1:8" x14ac:dyDescent="0.25">
      <c r="A20" s="33">
        <v>15</v>
      </c>
      <c r="B20" s="33" t="s">
        <v>1970</v>
      </c>
      <c r="C20" s="33"/>
      <c r="D20" s="33" t="s">
        <v>1130</v>
      </c>
      <c r="E20" s="33" t="s">
        <v>1131</v>
      </c>
      <c r="F20" s="33"/>
      <c r="G20" s="33">
        <v>2388</v>
      </c>
      <c r="H20" s="33" t="s">
        <v>3238</v>
      </c>
    </row>
    <row r="21" spans="1:8" x14ac:dyDescent="0.25">
      <c r="A21" s="33">
        <v>16</v>
      </c>
      <c r="B21" s="33" t="s">
        <v>1971</v>
      </c>
      <c r="C21" s="33"/>
      <c r="D21" s="33" t="s">
        <v>4</v>
      </c>
      <c r="E21" s="33" t="s">
        <v>68</v>
      </c>
      <c r="F21" s="33"/>
      <c r="G21" s="33">
        <v>476</v>
      </c>
      <c r="H21" s="33" t="s">
        <v>2846</v>
      </c>
    </row>
    <row r="22" spans="1:8" x14ac:dyDescent="0.25">
      <c r="A22" s="33">
        <v>17</v>
      </c>
      <c r="B22" s="33" t="s">
        <v>1972</v>
      </c>
      <c r="C22" s="33"/>
      <c r="D22" s="33" t="s">
        <v>4</v>
      </c>
      <c r="E22" s="33" t="s">
        <v>80</v>
      </c>
      <c r="F22" s="33"/>
      <c r="G22" s="33">
        <v>238</v>
      </c>
      <c r="H22" s="33" t="s">
        <v>2939</v>
      </c>
    </row>
    <row r="23" spans="1:8" x14ac:dyDescent="0.25">
      <c r="A23" s="33">
        <v>18</v>
      </c>
      <c r="B23" s="33" t="s">
        <v>1973</v>
      </c>
      <c r="C23" s="33"/>
      <c r="D23" s="33" t="s">
        <v>4</v>
      </c>
      <c r="E23" s="33" t="s">
        <v>1133</v>
      </c>
      <c r="F23" s="33"/>
      <c r="G23" s="33">
        <v>2388</v>
      </c>
      <c r="H23" s="33" t="s">
        <v>2848</v>
      </c>
    </row>
    <row r="24" spans="1:8" x14ac:dyDescent="0.25">
      <c r="A24" s="33">
        <v>19</v>
      </c>
      <c r="B24" s="33" t="s">
        <v>2279</v>
      </c>
      <c r="C24" s="33"/>
      <c r="D24" s="33" t="s">
        <v>4</v>
      </c>
      <c r="E24" s="33" t="s">
        <v>730</v>
      </c>
      <c r="F24" s="33"/>
      <c r="G24" s="33">
        <v>595</v>
      </c>
      <c r="H24" s="33" t="s">
        <v>3088</v>
      </c>
    </row>
    <row r="25" spans="1:8" x14ac:dyDescent="0.25">
      <c r="A25" s="33">
        <v>20</v>
      </c>
      <c r="B25" s="33" t="s">
        <v>1976</v>
      </c>
      <c r="C25" s="33"/>
      <c r="D25" s="33" t="s">
        <v>4</v>
      </c>
      <c r="E25" s="33" t="s">
        <v>746</v>
      </c>
      <c r="F25" s="33"/>
      <c r="G25" s="33">
        <v>2388</v>
      </c>
      <c r="H25" s="33" t="s">
        <v>2854</v>
      </c>
    </row>
    <row r="26" spans="1:8" x14ac:dyDescent="0.25">
      <c r="A26" s="33">
        <v>21</v>
      </c>
      <c r="B26" s="33" t="s">
        <v>1977</v>
      </c>
      <c r="C26" s="33"/>
      <c r="D26" s="33" t="s">
        <v>4</v>
      </c>
      <c r="E26" s="33" t="s">
        <v>119</v>
      </c>
      <c r="F26" s="33"/>
      <c r="G26" s="33">
        <v>476</v>
      </c>
      <c r="H26" s="33" t="s">
        <v>2856</v>
      </c>
    </row>
    <row r="27" spans="1:8" x14ac:dyDescent="0.25">
      <c r="A27" s="33">
        <v>22</v>
      </c>
      <c r="B27" s="33" t="s">
        <v>1978</v>
      </c>
      <c r="C27" s="33"/>
      <c r="D27" s="33" t="s">
        <v>4</v>
      </c>
      <c r="E27" s="33" t="s">
        <v>997</v>
      </c>
      <c r="F27" s="33"/>
      <c r="G27" s="33">
        <v>476</v>
      </c>
      <c r="H27" s="33" t="s">
        <v>2858</v>
      </c>
    </row>
    <row r="28" spans="1:8" x14ac:dyDescent="0.25">
      <c r="A28" s="33">
        <v>23</v>
      </c>
      <c r="B28" s="33" t="s">
        <v>1979</v>
      </c>
      <c r="C28" s="33"/>
      <c r="D28" s="33" t="s">
        <v>4</v>
      </c>
      <c r="E28" s="33" t="s">
        <v>648</v>
      </c>
      <c r="F28" s="33"/>
      <c r="G28" s="33">
        <v>2388</v>
      </c>
      <c r="H28" s="33" t="s">
        <v>2860</v>
      </c>
    </row>
    <row r="29" spans="1:8" x14ac:dyDescent="0.25">
      <c r="A29" s="33">
        <v>24</v>
      </c>
      <c r="B29" s="33" t="s">
        <v>1980</v>
      </c>
      <c r="C29" s="33"/>
      <c r="D29" s="33" t="s">
        <v>4</v>
      </c>
      <c r="E29" s="33" t="s">
        <v>1147</v>
      </c>
      <c r="F29" s="33"/>
      <c r="G29" s="33">
        <v>157</v>
      </c>
      <c r="H29" s="33" t="s">
        <v>3242</v>
      </c>
    </row>
    <row r="30" spans="1:8" x14ac:dyDescent="0.25">
      <c r="A30" s="33">
        <v>25</v>
      </c>
      <c r="B30" s="33" t="s">
        <v>1981</v>
      </c>
      <c r="C30" s="33"/>
      <c r="D30" s="33" t="s">
        <v>4</v>
      </c>
      <c r="E30" s="33" t="s">
        <v>919</v>
      </c>
      <c r="F30" s="33"/>
      <c r="G30" s="33">
        <v>1432</v>
      </c>
      <c r="H30" s="33" t="s">
        <v>2862</v>
      </c>
    </row>
    <row r="31" spans="1:8" x14ac:dyDescent="0.25">
      <c r="A31" s="33">
        <v>26</v>
      </c>
      <c r="B31" s="33" t="s">
        <v>2280</v>
      </c>
      <c r="C31" s="33"/>
      <c r="D31" s="33" t="s">
        <v>4</v>
      </c>
      <c r="E31" s="33" t="s">
        <v>2281</v>
      </c>
      <c r="F31" s="33"/>
      <c r="G31" s="33">
        <v>2388</v>
      </c>
      <c r="H31" s="33" t="s">
        <v>3605</v>
      </c>
    </row>
    <row r="32" spans="1:8" x14ac:dyDescent="0.25">
      <c r="A32" s="33">
        <v>27</v>
      </c>
      <c r="B32" s="33" t="s">
        <v>1982</v>
      </c>
      <c r="C32" s="33"/>
      <c r="D32" s="33" t="s">
        <v>4</v>
      </c>
      <c r="E32" s="33" t="s">
        <v>165</v>
      </c>
      <c r="F32" s="33"/>
      <c r="G32" s="33">
        <v>2388</v>
      </c>
      <c r="H32" s="33" t="s">
        <v>2864</v>
      </c>
    </row>
    <row r="33" spans="1:8" x14ac:dyDescent="0.25">
      <c r="A33" s="33">
        <v>28</v>
      </c>
      <c r="B33" s="33" t="s">
        <v>1984</v>
      </c>
      <c r="C33" s="33"/>
      <c r="D33" s="33" t="s">
        <v>4</v>
      </c>
      <c r="E33" s="33" t="s">
        <v>1597</v>
      </c>
      <c r="F33" s="33"/>
      <c r="G33" s="33">
        <v>63</v>
      </c>
      <c r="H33" s="33" t="s">
        <v>3409</v>
      </c>
    </row>
    <row r="34" spans="1:8" x14ac:dyDescent="0.25">
      <c r="A34" s="33">
        <v>29</v>
      </c>
      <c r="B34" s="33" t="s">
        <v>1986</v>
      </c>
      <c r="C34" s="33"/>
      <c r="D34" s="33" t="s">
        <v>4</v>
      </c>
      <c r="E34" s="33" t="s">
        <v>1459</v>
      </c>
      <c r="F34" s="33"/>
      <c r="G34" s="33">
        <v>2388</v>
      </c>
      <c r="H34" s="33" t="s">
        <v>2866</v>
      </c>
    </row>
    <row r="35" spans="1:8" x14ac:dyDescent="0.25">
      <c r="A35" s="33">
        <v>30</v>
      </c>
      <c r="B35" s="33" t="s">
        <v>1987</v>
      </c>
      <c r="C35" s="33"/>
      <c r="D35" s="33" t="s">
        <v>4</v>
      </c>
      <c r="E35" s="33" t="s">
        <v>665</v>
      </c>
      <c r="F35" s="33"/>
      <c r="G35" s="33">
        <v>476</v>
      </c>
      <c r="H35" s="33" t="s">
        <v>2868</v>
      </c>
    </row>
    <row r="36" spans="1:8" x14ac:dyDescent="0.25">
      <c r="A36" s="33">
        <v>31</v>
      </c>
      <c r="B36" s="33" t="s">
        <v>1990</v>
      </c>
      <c r="C36" s="33"/>
      <c r="D36" s="33" t="s">
        <v>4</v>
      </c>
      <c r="E36" s="33" t="s">
        <v>934</v>
      </c>
      <c r="F36" s="33"/>
      <c r="G36" s="33">
        <v>476</v>
      </c>
      <c r="H36" s="33" t="s">
        <v>2870</v>
      </c>
    </row>
    <row r="37" spans="1:8" x14ac:dyDescent="0.25">
      <c r="A37" s="33">
        <v>32</v>
      </c>
      <c r="B37" s="33" t="s">
        <v>2282</v>
      </c>
      <c r="C37" s="33"/>
      <c r="D37" s="33" t="s">
        <v>4</v>
      </c>
      <c r="E37" s="33" t="s">
        <v>1234</v>
      </c>
      <c r="F37" s="33"/>
      <c r="G37" s="33">
        <v>2987</v>
      </c>
      <c r="H37" s="33" t="s">
        <v>3278</v>
      </c>
    </row>
    <row r="38" spans="1:8" x14ac:dyDescent="0.25">
      <c r="A38" s="33">
        <v>33</v>
      </c>
      <c r="B38" s="33" t="s">
        <v>1991</v>
      </c>
      <c r="C38" s="33"/>
      <c r="D38" s="33" t="s">
        <v>4</v>
      </c>
      <c r="E38" s="33" t="s">
        <v>1161</v>
      </c>
      <c r="F38" s="33"/>
      <c r="G38" s="33">
        <v>2388</v>
      </c>
      <c r="H38" s="33" t="s">
        <v>2872</v>
      </c>
    </row>
    <row r="39" spans="1:8" x14ac:dyDescent="0.25">
      <c r="A39" s="33">
        <v>34</v>
      </c>
      <c r="B39" s="33" t="s">
        <v>1992</v>
      </c>
      <c r="C39" s="33"/>
      <c r="D39" s="33" t="s">
        <v>4</v>
      </c>
      <c r="E39" s="33" t="s">
        <v>1015</v>
      </c>
      <c r="F39" s="33"/>
      <c r="G39" s="33">
        <v>476</v>
      </c>
      <c r="H39" s="33" t="s">
        <v>2874</v>
      </c>
    </row>
    <row r="40" spans="1:8" x14ac:dyDescent="0.25">
      <c r="A40" s="33">
        <v>35</v>
      </c>
      <c r="B40" s="33" t="s">
        <v>1993</v>
      </c>
      <c r="C40" s="33"/>
      <c r="D40" s="33" t="s">
        <v>4</v>
      </c>
      <c r="E40" s="33" t="s">
        <v>1017</v>
      </c>
      <c r="F40" s="33"/>
      <c r="G40" s="33">
        <v>2388</v>
      </c>
      <c r="H40" s="33" t="s">
        <v>2876</v>
      </c>
    </row>
    <row r="41" spans="1:8" x14ac:dyDescent="0.25">
      <c r="A41" s="33">
        <v>36</v>
      </c>
      <c r="B41" s="33" t="s">
        <v>1994</v>
      </c>
      <c r="C41" s="33"/>
      <c r="D41" s="33" t="s">
        <v>4</v>
      </c>
      <c r="E41" s="33" t="s">
        <v>941</v>
      </c>
      <c r="F41" s="33"/>
      <c r="G41" s="33">
        <v>1912</v>
      </c>
      <c r="H41" s="33" t="s">
        <v>2876</v>
      </c>
    </row>
    <row r="42" spans="1:8" x14ac:dyDescent="0.25">
      <c r="A42" s="33">
        <v>37</v>
      </c>
      <c r="B42" s="33" t="s">
        <v>1995</v>
      </c>
      <c r="C42" s="33"/>
      <c r="D42" s="33" t="s">
        <v>4</v>
      </c>
      <c r="E42" s="33" t="s">
        <v>1468</v>
      </c>
      <c r="F42" s="33"/>
      <c r="G42" s="33">
        <v>476</v>
      </c>
      <c r="H42" s="33" t="s">
        <v>3365</v>
      </c>
    </row>
    <row r="43" spans="1:8" x14ac:dyDescent="0.25">
      <c r="A43" s="33">
        <v>38</v>
      </c>
      <c r="B43" s="33" t="s">
        <v>2283</v>
      </c>
      <c r="C43" s="33"/>
      <c r="D43" s="33" t="s">
        <v>4</v>
      </c>
      <c r="E43" s="33" t="s">
        <v>2284</v>
      </c>
      <c r="F43" s="33"/>
      <c r="G43" s="33">
        <v>2529</v>
      </c>
      <c r="H43" s="33" t="s">
        <v>3606</v>
      </c>
    </row>
    <row r="44" spans="1:8" x14ac:dyDescent="0.25">
      <c r="A44" s="33">
        <v>39</v>
      </c>
      <c r="B44" s="33" t="s">
        <v>2285</v>
      </c>
      <c r="C44" s="33"/>
      <c r="D44" s="33" t="s">
        <v>4</v>
      </c>
      <c r="E44" s="33" t="s">
        <v>2286</v>
      </c>
      <c r="F44" s="33"/>
      <c r="G44" s="33">
        <v>5975</v>
      </c>
      <c r="H44" s="33" t="s">
        <v>3607</v>
      </c>
    </row>
    <row r="45" spans="1:8" x14ac:dyDescent="0.25">
      <c r="A45" s="33">
        <v>40</v>
      </c>
      <c r="B45" s="33" t="s">
        <v>1996</v>
      </c>
      <c r="C45" s="33"/>
      <c r="D45" s="33" t="s">
        <v>4</v>
      </c>
      <c r="E45" s="33" t="s">
        <v>1338</v>
      </c>
      <c r="F45" s="33"/>
      <c r="G45" s="33">
        <v>4781</v>
      </c>
      <c r="H45" s="33" t="s">
        <v>2879</v>
      </c>
    </row>
    <row r="46" spans="1:8" x14ac:dyDescent="0.25">
      <c r="A46" s="33">
        <v>41</v>
      </c>
      <c r="B46" s="33" t="s">
        <v>2287</v>
      </c>
      <c r="C46" s="33"/>
      <c r="D46" s="33" t="s">
        <v>4</v>
      </c>
      <c r="E46" s="33" t="s">
        <v>1020</v>
      </c>
      <c r="F46" s="33"/>
      <c r="G46" s="33">
        <v>476</v>
      </c>
      <c r="H46" s="33" t="s">
        <v>3195</v>
      </c>
    </row>
    <row r="47" spans="1:8" x14ac:dyDescent="0.25">
      <c r="A47" s="33">
        <v>42</v>
      </c>
      <c r="B47" s="33" t="s">
        <v>2288</v>
      </c>
      <c r="C47" s="33"/>
      <c r="D47" s="33" t="s">
        <v>4</v>
      </c>
      <c r="E47" s="33" t="s">
        <v>1238</v>
      </c>
      <c r="F47" s="33"/>
      <c r="G47" s="33">
        <v>2388</v>
      </c>
      <c r="H47" s="33" t="s">
        <v>3280</v>
      </c>
    </row>
    <row r="48" spans="1:8" x14ac:dyDescent="0.25">
      <c r="A48" s="33">
        <v>43</v>
      </c>
      <c r="B48" s="33" t="s">
        <v>1997</v>
      </c>
      <c r="C48" s="33"/>
      <c r="D48" s="33" t="s">
        <v>4</v>
      </c>
      <c r="E48" s="33" t="s">
        <v>1280</v>
      </c>
      <c r="F48" s="33"/>
      <c r="G48" s="33">
        <v>1432</v>
      </c>
      <c r="H48" s="33" t="s">
        <v>2881</v>
      </c>
    </row>
    <row r="49" spans="1:8" x14ac:dyDescent="0.25">
      <c r="A49" s="33">
        <v>44</v>
      </c>
      <c r="B49" s="33" t="s">
        <v>1998</v>
      </c>
      <c r="C49" s="33"/>
      <c r="D49" s="33" t="s">
        <v>4</v>
      </c>
      <c r="E49" s="33" t="s">
        <v>785</v>
      </c>
      <c r="F49" s="33"/>
      <c r="G49" s="33">
        <v>2529</v>
      </c>
      <c r="H49" s="33" t="s">
        <v>3111</v>
      </c>
    </row>
    <row r="50" spans="1:8" x14ac:dyDescent="0.25">
      <c r="A50" s="33">
        <v>45</v>
      </c>
      <c r="B50" s="33" t="s">
        <v>1999</v>
      </c>
      <c r="C50" s="33"/>
      <c r="D50" s="33" t="s">
        <v>4</v>
      </c>
      <c r="E50" s="33" t="s">
        <v>791</v>
      </c>
      <c r="F50" s="33"/>
      <c r="G50" s="33">
        <v>476</v>
      </c>
      <c r="H50" s="33" t="s">
        <v>3114</v>
      </c>
    </row>
    <row r="51" spans="1:8" x14ac:dyDescent="0.25">
      <c r="A51" s="33">
        <v>46</v>
      </c>
      <c r="B51" s="33" t="s">
        <v>2000</v>
      </c>
      <c r="C51" s="33"/>
      <c r="D51" s="33" t="s">
        <v>4</v>
      </c>
      <c r="E51" s="33" t="s">
        <v>1370</v>
      </c>
      <c r="F51" s="33"/>
      <c r="G51" s="33">
        <v>4781</v>
      </c>
      <c r="H51" s="33" t="s">
        <v>3249</v>
      </c>
    </row>
    <row r="52" spans="1:8" x14ac:dyDescent="0.25">
      <c r="A52" s="33">
        <v>47</v>
      </c>
      <c r="B52" s="33" t="s">
        <v>2002</v>
      </c>
      <c r="C52" s="33"/>
      <c r="D52" s="33" t="s">
        <v>1240</v>
      </c>
      <c r="E52" s="33" t="s">
        <v>1241</v>
      </c>
      <c r="F52" s="33"/>
      <c r="G52" s="33">
        <v>5975</v>
      </c>
      <c r="H52" s="33" t="s">
        <v>3249</v>
      </c>
    </row>
    <row r="53" spans="1:8" x14ac:dyDescent="0.25">
      <c r="A53" s="33">
        <v>48</v>
      </c>
      <c r="B53" s="33" t="s">
        <v>2003</v>
      </c>
      <c r="C53" s="33"/>
      <c r="D53" s="33" t="s">
        <v>4</v>
      </c>
      <c r="E53" s="33" t="s">
        <v>1472</v>
      </c>
      <c r="F53" s="33"/>
      <c r="G53" s="33">
        <v>25312</v>
      </c>
      <c r="H53" s="33" t="s">
        <v>2883</v>
      </c>
    </row>
    <row r="54" spans="1:8" x14ac:dyDescent="0.25">
      <c r="A54" s="33">
        <v>49</v>
      </c>
      <c r="B54" s="33" t="s">
        <v>2004</v>
      </c>
      <c r="C54" s="33"/>
      <c r="D54" s="33" t="s">
        <v>4</v>
      </c>
      <c r="E54" s="33" t="s">
        <v>1029</v>
      </c>
      <c r="F54" s="33"/>
      <c r="G54" s="33">
        <v>476</v>
      </c>
      <c r="H54" s="33" t="s">
        <v>2885</v>
      </c>
    </row>
    <row r="55" spans="1:8" x14ac:dyDescent="0.25">
      <c r="A55" s="33">
        <v>50</v>
      </c>
      <c r="B55" s="33" t="s">
        <v>2289</v>
      </c>
      <c r="C55" s="33"/>
      <c r="D55" s="33" t="s">
        <v>2290</v>
      </c>
      <c r="E55" s="33" t="s">
        <v>1407</v>
      </c>
      <c r="F55" s="33"/>
      <c r="G55" s="33">
        <v>2388</v>
      </c>
      <c r="H55" s="33" t="s">
        <v>3338</v>
      </c>
    </row>
    <row r="56" spans="1:8" x14ac:dyDescent="0.25">
      <c r="A56" s="33">
        <v>51</v>
      </c>
      <c r="B56" s="33" t="s">
        <v>2005</v>
      </c>
      <c r="C56" s="33"/>
      <c r="D56" s="33" t="s">
        <v>4</v>
      </c>
      <c r="E56" s="33" t="s">
        <v>1562</v>
      </c>
      <c r="F56" s="33"/>
      <c r="G56" s="33">
        <v>476</v>
      </c>
      <c r="H56" s="33" t="s">
        <v>2902</v>
      </c>
    </row>
    <row r="57" spans="1:8" x14ac:dyDescent="0.25">
      <c r="A57" s="33">
        <v>52</v>
      </c>
      <c r="B57" s="33" t="s">
        <v>2006</v>
      </c>
      <c r="C57" s="33"/>
      <c r="D57" s="33" t="s">
        <v>4</v>
      </c>
      <c r="E57" s="33" t="s">
        <v>1282</v>
      </c>
      <c r="F57" s="33"/>
      <c r="G57" s="33">
        <v>4781</v>
      </c>
      <c r="H57" s="33" t="s">
        <v>2887</v>
      </c>
    </row>
    <row r="58" spans="1:8" x14ac:dyDescent="0.25">
      <c r="A58" s="33">
        <v>53</v>
      </c>
      <c r="B58" s="33" t="s">
        <v>2291</v>
      </c>
      <c r="C58" s="33"/>
      <c r="D58" s="33" t="s">
        <v>4</v>
      </c>
      <c r="E58" s="33" t="s">
        <v>2292</v>
      </c>
      <c r="F58" s="33"/>
      <c r="G58" s="33">
        <v>8963</v>
      </c>
      <c r="H58" s="33" t="s">
        <v>3608</v>
      </c>
    </row>
    <row r="59" spans="1:8" x14ac:dyDescent="0.25">
      <c r="A59" s="33">
        <v>54</v>
      </c>
      <c r="B59" s="33" t="s">
        <v>2007</v>
      </c>
      <c r="C59" s="33"/>
      <c r="D59" s="33" t="s">
        <v>4</v>
      </c>
      <c r="E59" s="33" t="s">
        <v>1169</v>
      </c>
      <c r="F59" s="33"/>
      <c r="G59" s="33">
        <v>956</v>
      </c>
      <c r="H59" s="33" t="s">
        <v>3252</v>
      </c>
    </row>
    <row r="60" spans="1:8" x14ac:dyDescent="0.25">
      <c r="A60" s="33">
        <v>55</v>
      </c>
      <c r="B60" s="33" t="s">
        <v>2008</v>
      </c>
      <c r="C60" s="33"/>
      <c r="D60" s="33" t="s">
        <v>4</v>
      </c>
      <c r="E60" s="33" t="s">
        <v>224</v>
      </c>
      <c r="F60" s="33"/>
      <c r="G60" s="33">
        <v>476</v>
      </c>
      <c r="H60" s="33" t="s">
        <v>3007</v>
      </c>
    </row>
    <row r="61" spans="1:8" x14ac:dyDescent="0.25">
      <c r="A61" s="33">
        <v>56</v>
      </c>
      <c r="B61" s="33" t="s">
        <v>2291</v>
      </c>
      <c r="C61" s="33"/>
      <c r="D61" s="33" t="s">
        <v>4</v>
      </c>
      <c r="E61" s="33" t="s">
        <v>2292</v>
      </c>
      <c r="F61" s="33"/>
      <c r="G61" s="33">
        <v>2388</v>
      </c>
      <c r="H61" s="33" t="s">
        <v>3608</v>
      </c>
    </row>
    <row r="62" spans="1:8" x14ac:dyDescent="0.25">
      <c r="A62" s="33">
        <v>57</v>
      </c>
      <c r="B62" s="33" t="s">
        <v>2293</v>
      </c>
      <c r="C62" s="33"/>
      <c r="D62" s="33" t="s">
        <v>4</v>
      </c>
      <c r="E62" s="33" t="s">
        <v>823</v>
      </c>
      <c r="F62" s="33"/>
      <c r="G62" s="33">
        <v>2388</v>
      </c>
      <c r="H62" s="33" t="s">
        <v>3128</v>
      </c>
    </row>
    <row r="63" spans="1:8" x14ac:dyDescent="0.25">
      <c r="A63" s="33">
        <v>58</v>
      </c>
      <c r="B63" s="33" t="s">
        <v>2009</v>
      </c>
      <c r="C63" s="33"/>
      <c r="D63" s="33" t="s">
        <v>4</v>
      </c>
      <c r="E63" s="33" t="s">
        <v>1055</v>
      </c>
      <c r="F63" s="33"/>
      <c r="G63" s="33">
        <v>560</v>
      </c>
      <c r="H63" s="33" t="s">
        <v>2889</v>
      </c>
    </row>
    <row r="64" spans="1:8" x14ac:dyDescent="0.25">
      <c r="A64" s="33">
        <v>59</v>
      </c>
      <c r="B64" s="33" t="s">
        <v>2010</v>
      </c>
      <c r="C64" s="33"/>
      <c r="D64" s="33" t="s">
        <v>1240</v>
      </c>
      <c r="E64" s="33" t="s">
        <v>1246</v>
      </c>
      <c r="F64" s="33"/>
      <c r="G64" s="33">
        <v>1194</v>
      </c>
      <c r="H64" s="33" t="s">
        <v>3179</v>
      </c>
    </row>
    <row r="65" spans="1:8" x14ac:dyDescent="0.25">
      <c r="A65" s="33">
        <v>60</v>
      </c>
      <c r="B65" s="33" t="s">
        <v>2012</v>
      </c>
      <c r="C65" s="33"/>
      <c r="D65" s="33" t="s">
        <v>4</v>
      </c>
      <c r="E65" s="33" t="s">
        <v>2013</v>
      </c>
      <c r="F65" s="33"/>
      <c r="G65" s="33">
        <v>4</v>
      </c>
      <c r="H65" s="33" t="s">
        <v>3506</v>
      </c>
    </row>
    <row r="66" spans="1:8" x14ac:dyDescent="0.25">
      <c r="A66" s="33">
        <v>61</v>
      </c>
      <c r="B66" s="33" t="s">
        <v>2014</v>
      </c>
      <c r="C66" s="33"/>
      <c r="D66" s="33" t="s">
        <v>4</v>
      </c>
      <c r="E66" s="33" t="s">
        <v>1189</v>
      </c>
      <c r="F66" s="33"/>
      <c r="G66" s="33">
        <v>2388</v>
      </c>
      <c r="H66" s="33" t="s">
        <v>3260</v>
      </c>
    </row>
    <row r="67" spans="1:8" x14ac:dyDescent="0.25">
      <c r="A67" s="33">
        <v>62</v>
      </c>
      <c r="B67" s="33" t="s">
        <v>2017</v>
      </c>
      <c r="C67" s="33"/>
      <c r="D67" s="33" t="s">
        <v>4</v>
      </c>
      <c r="E67" s="33" t="s">
        <v>1415</v>
      </c>
      <c r="F67" s="33"/>
      <c r="G67" s="33">
        <v>17</v>
      </c>
      <c r="H67" s="33" t="s">
        <v>3342</v>
      </c>
    </row>
    <row r="68" spans="1:8" x14ac:dyDescent="0.25">
      <c r="A68" s="33">
        <v>63</v>
      </c>
      <c r="B68" s="33" t="s">
        <v>2294</v>
      </c>
      <c r="C68" s="33"/>
      <c r="D68" s="33" t="s">
        <v>4</v>
      </c>
      <c r="E68" s="33" t="s">
        <v>2295</v>
      </c>
      <c r="F68" s="33"/>
      <c r="G68" s="33">
        <v>11951</v>
      </c>
      <c r="H68" s="33" t="s">
        <v>3608</v>
      </c>
    </row>
    <row r="69" spans="1:8" x14ac:dyDescent="0.25">
      <c r="A69" s="33">
        <v>64</v>
      </c>
      <c r="B69" s="33" t="s">
        <v>2018</v>
      </c>
      <c r="C69" s="33"/>
      <c r="D69" s="33" t="s">
        <v>4</v>
      </c>
      <c r="E69" s="33" t="s">
        <v>1293</v>
      </c>
      <c r="F69" s="33"/>
      <c r="G69" s="33">
        <v>102</v>
      </c>
      <c r="H69" s="33" t="s">
        <v>3298</v>
      </c>
    </row>
    <row r="70" spans="1:8" x14ac:dyDescent="0.25">
      <c r="A70" s="33">
        <v>65</v>
      </c>
      <c r="B70" s="33" t="s">
        <v>2019</v>
      </c>
      <c r="C70" s="33"/>
      <c r="D70" s="33" t="s">
        <v>4</v>
      </c>
      <c r="E70" s="33" t="s">
        <v>1417</v>
      </c>
      <c r="F70" s="33"/>
      <c r="G70" s="33">
        <v>199</v>
      </c>
      <c r="H70" s="33" t="s">
        <v>3343</v>
      </c>
    </row>
    <row r="71" spans="1:8" x14ac:dyDescent="0.25">
      <c r="A71" s="33">
        <v>66</v>
      </c>
      <c r="B71" s="33" t="s">
        <v>2288</v>
      </c>
      <c r="C71" s="33"/>
      <c r="D71" s="33" t="s">
        <v>4</v>
      </c>
      <c r="E71" s="33" t="s">
        <v>1256</v>
      </c>
      <c r="F71" s="33"/>
      <c r="G71" s="33">
        <v>2388</v>
      </c>
      <c r="H71" s="33" t="s">
        <v>3285</v>
      </c>
    </row>
    <row r="72" spans="1:8" x14ac:dyDescent="0.25">
      <c r="A72" s="33">
        <v>67</v>
      </c>
      <c r="B72" s="33" t="s">
        <v>2020</v>
      </c>
      <c r="C72" s="33"/>
      <c r="D72" s="33" t="s">
        <v>4</v>
      </c>
      <c r="E72" s="33" t="s">
        <v>1476</v>
      </c>
      <c r="F72" s="33"/>
      <c r="G72" s="33">
        <v>714</v>
      </c>
      <c r="H72" s="33" t="s">
        <v>3147</v>
      </c>
    </row>
    <row r="73" spans="1:8" x14ac:dyDescent="0.25">
      <c r="A73" s="33">
        <v>68</v>
      </c>
      <c r="B73" s="33" t="s">
        <v>2021</v>
      </c>
      <c r="C73" s="33"/>
      <c r="D73" s="33" t="s">
        <v>4</v>
      </c>
      <c r="E73" s="33" t="s">
        <v>1419</v>
      </c>
      <c r="F73" s="33"/>
      <c r="G73" s="33">
        <v>5975</v>
      </c>
      <c r="H73" s="33" t="s">
        <v>2891</v>
      </c>
    </row>
    <row r="74" spans="1:8" x14ac:dyDescent="0.25">
      <c r="A74" s="33">
        <v>69</v>
      </c>
      <c r="B74" s="33" t="s">
        <v>2296</v>
      </c>
      <c r="C74" s="33"/>
      <c r="D74" s="33" t="s">
        <v>4</v>
      </c>
      <c r="E74" s="33" t="s">
        <v>2297</v>
      </c>
      <c r="F74" s="33"/>
      <c r="G74" s="33">
        <v>6327</v>
      </c>
      <c r="H74" s="33" t="s">
        <v>3609</v>
      </c>
    </row>
    <row r="75" spans="1:8" x14ac:dyDescent="0.25">
      <c r="A75" s="33">
        <v>70</v>
      </c>
      <c r="B75" s="33" t="s">
        <v>2023</v>
      </c>
      <c r="C75" s="33"/>
      <c r="D75" s="33" t="s">
        <v>4</v>
      </c>
      <c r="E75" s="33" t="s">
        <v>1258</v>
      </c>
      <c r="F75" s="33"/>
      <c r="G75" s="33">
        <v>1194</v>
      </c>
      <c r="H75" s="33" t="s">
        <v>3286</v>
      </c>
    </row>
    <row r="76" spans="1:8" x14ac:dyDescent="0.25">
      <c r="A76" s="33">
        <v>71</v>
      </c>
      <c r="B76" s="33" t="s">
        <v>2024</v>
      </c>
      <c r="C76" s="33"/>
      <c r="D76" s="33" t="s">
        <v>4</v>
      </c>
      <c r="E76" s="33" t="s">
        <v>1115</v>
      </c>
      <c r="F76" s="33"/>
      <c r="G76" s="33">
        <v>2388</v>
      </c>
      <c r="H76" s="33" t="s">
        <v>3233</v>
      </c>
    </row>
    <row r="77" spans="1:8" x14ac:dyDescent="0.25">
      <c r="A77" s="33">
        <v>72</v>
      </c>
      <c r="B77" s="33" t="s">
        <v>2025</v>
      </c>
      <c r="C77" s="33"/>
      <c r="D77" s="33" t="s">
        <v>4</v>
      </c>
      <c r="E77" s="33" t="s">
        <v>1480</v>
      </c>
      <c r="F77" s="33"/>
      <c r="G77" s="33">
        <v>467</v>
      </c>
      <c r="H77" s="33" t="s">
        <v>3390</v>
      </c>
    </row>
    <row r="78" spans="1:8" x14ac:dyDescent="0.25">
      <c r="A78" s="33">
        <v>73</v>
      </c>
      <c r="B78" s="33" t="s">
        <v>2298</v>
      </c>
      <c r="C78" s="33"/>
      <c r="D78" s="33" t="s">
        <v>2299</v>
      </c>
      <c r="E78" s="33" t="s">
        <v>2300</v>
      </c>
      <c r="F78" s="33"/>
      <c r="G78" s="33">
        <v>2987</v>
      </c>
      <c r="H78" s="33" t="s">
        <v>3610</v>
      </c>
    </row>
    <row r="79" spans="1:8" x14ac:dyDescent="0.25">
      <c r="A79" s="33">
        <v>74</v>
      </c>
      <c r="B79" s="33" t="s">
        <v>2026</v>
      </c>
      <c r="C79" s="33"/>
      <c r="D79" s="33" t="s">
        <v>4</v>
      </c>
      <c r="E79" s="33" t="s">
        <v>1812</v>
      </c>
      <c r="F79" s="33"/>
      <c r="G79" s="33">
        <v>4250</v>
      </c>
      <c r="H79" s="33" t="s">
        <v>3460</v>
      </c>
    </row>
    <row r="80" spans="1:8" x14ac:dyDescent="0.25">
      <c r="A80" s="33">
        <v>75</v>
      </c>
      <c r="B80" s="33" t="s">
        <v>2027</v>
      </c>
      <c r="C80" s="33"/>
      <c r="D80" s="33" t="s">
        <v>1820</v>
      </c>
      <c r="E80" s="33" t="s">
        <v>1821</v>
      </c>
      <c r="F80" s="33"/>
      <c r="G80" s="33">
        <v>68</v>
      </c>
      <c r="H80" s="33" t="s">
        <v>3464</v>
      </c>
    </row>
    <row r="81" spans="1:8" x14ac:dyDescent="0.25">
      <c r="A81" s="33">
        <v>76</v>
      </c>
      <c r="B81" s="33" t="s">
        <v>2030</v>
      </c>
      <c r="C81" s="33"/>
      <c r="D81" s="33" t="s">
        <v>1383</v>
      </c>
      <c r="E81" s="33" t="s">
        <v>1384</v>
      </c>
      <c r="F81" s="33"/>
      <c r="G81" s="33">
        <v>126</v>
      </c>
      <c r="H81" s="33" t="s">
        <v>3330</v>
      </c>
    </row>
    <row r="82" spans="1:8" x14ac:dyDescent="0.25">
      <c r="A82" s="33">
        <v>77</v>
      </c>
      <c r="B82" s="33" t="s">
        <v>2031</v>
      </c>
      <c r="C82" s="33"/>
      <c r="D82" s="33" t="s">
        <v>1424</v>
      </c>
      <c r="E82" s="33" t="s">
        <v>1425</v>
      </c>
      <c r="F82" s="33"/>
      <c r="G82" s="33">
        <v>595</v>
      </c>
      <c r="H82" s="33" t="s">
        <v>3345</v>
      </c>
    </row>
    <row r="83" spans="1:8" x14ac:dyDescent="0.25">
      <c r="A83" s="33">
        <v>78</v>
      </c>
      <c r="B83" s="33" t="s">
        <v>2033</v>
      </c>
      <c r="C83" s="33"/>
      <c r="D83" s="33" t="s">
        <v>1831</v>
      </c>
      <c r="E83" s="33" t="s">
        <v>1832</v>
      </c>
      <c r="F83" s="33"/>
      <c r="G83" s="33">
        <v>126</v>
      </c>
      <c r="H83" s="33" t="s">
        <v>2906</v>
      </c>
    </row>
    <row r="84" spans="1:8" x14ac:dyDescent="0.25">
      <c r="A84" s="33">
        <v>79</v>
      </c>
      <c r="B84" s="33" t="s">
        <v>2034</v>
      </c>
      <c r="C84" s="33"/>
      <c r="D84" s="33" t="s">
        <v>1490</v>
      </c>
      <c r="E84" s="33" t="s">
        <v>1491</v>
      </c>
      <c r="F84" s="33"/>
      <c r="G84" s="33">
        <v>4428</v>
      </c>
      <c r="H84" s="33" t="s">
        <v>3395</v>
      </c>
    </row>
    <row r="85" spans="1:8" x14ac:dyDescent="0.25">
      <c r="A85" s="33">
        <v>80</v>
      </c>
      <c r="B85" s="33" t="s">
        <v>2035</v>
      </c>
      <c r="C85" s="33"/>
      <c r="D85" s="33" t="s">
        <v>1566</v>
      </c>
      <c r="E85" s="33" t="s">
        <v>1567</v>
      </c>
      <c r="F85" s="33"/>
      <c r="G85" s="33">
        <v>1264</v>
      </c>
      <c r="H85" s="33" t="s">
        <v>3368</v>
      </c>
    </row>
    <row r="86" spans="1:8" x14ac:dyDescent="0.25">
      <c r="A86" s="33">
        <v>81</v>
      </c>
      <c r="B86" s="33" t="s">
        <v>2301</v>
      </c>
      <c r="C86" s="33"/>
      <c r="D86" s="33" t="s">
        <v>4</v>
      </c>
      <c r="E86" s="33" t="s">
        <v>2302</v>
      </c>
      <c r="F86" s="33"/>
      <c r="G86" s="33">
        <v>2388</v>
      </c>
      <c r="H86" s="33" t="s">
        <v>3611</v>
      </c>
    </row>
    <row r="87" spans="1:8" x14ac:dyDescent="0.25">
      <c r="A87" s="33">
        <v>82</v>
      </c>
      <c r="B87" s="33" t="s">
        <v>2041</v>
      </c>
      <c r="C87" s="33"/>
      <c r="D87" s="33" t="s">
        <v>4</v>
      </c>
      <c r="E87" s="33" t="s">
        <v>1386</v>
      </c>
      <c r="F87" s="33"/>
      <c r="G87" s="33">
        <v>4</v>
      </c>
      <c r="H87" s="33" t="s">
        <v>3331</v>
      </c>
    </row>
    <row r="88" spans="1:8" x14ac:dyDescent="0.25">
      <c r="A88" s="33">
        <v>83</v>
      </c>
      <c r="B88" s="33" t="s">
        <v>2042</v>
      </c>
      <c r="C88" s="33"/>
      <c r="D88" s="33" t="s">
        <v>4</v>
      </c>
      <c r="E88" s="33" t="s">
        <v>1356</v>
      </c>
      <c r="F88" s="33"/>
      <c r="G88" s="33">
        <v>2507</v>
      </c>
      <c r="H88" s="33" t="s">
        <v>2907</v>
      </c>
    </row>
    <row r="89" spans="1:8" x14ac:dyDescent="0.25">
      <c r="A89" s="33">
        <v>84</v>
      </c>
      <c r="B89" s="33" t="s">
        <v>2303</v>
      </c>
      <c r="C89" s="33"/>
      <c r="D89" s="33" t="s">
        <v>2304</v>
      </c>
      <c r="E89" s="33" t="s">
        <v>2305</v>
      </c>
      <c r="F89" s="33"/>
      <c r="G89" s="33">
        <v>2529</v>
      </c>
      <c r="H89" s="33" t="s">
        <v>3612</v>
      </c>
    </row>
    <row r="90" spans="1:8" x14ac:dyDescent="0.25">
      <c r="A90" s="33">
        <v>85</v>
      </c>
      <c r="B90" s="33" t="s">
        <v>2058</v>
      </c>
      <c r="C90" s="33"/>
      <c r="D90" s="33" t="s">
        <v>2059</v>
      </c>
      <c r="E90" s="33" t="s">
        <v>2060</v>
      </c>
      <c r="F90" s="33"/>
      <c r="G90" s="33">
        <v>106</v>
      </c>
      <c r="H90" s="33" t="s">
        <v>3513</v>
      </c>
    </row>
    <row r="91" spans="1:8" x14ac:dyDescent="0.25">
      <c r="A91" s="33">
        <v>86</v>
      </c>
      <c r="B91" s="33" t="s">
        <v>2073</v>
      </c>
      <c r="C91" s="33"/>
      <c r="D91" s="33" t="s">
        <v>2074</v>
      </c>
      <c r="E91" s="33" t="s">
        <v>2075</v>
      </c>
      <c r="F91" s="33"/>
      <c r="G91" s="33">
        <v>4</v>
      </c>
      <c r="H91" s="33" t="s">
        <v>3518</v>
      </c>
    </row>
    <row r="92" spans="1:8" x14ac:dyDescent="0.25">
      <c r="A92" s="33">
        <v>87</v>
      </c>
      <c r="B92" s="33" t="s">
        <v>2306</v>
      </c>
      <c r="C92" s="33"/>
      <c r="D92" s="33" t="s">
        <v>2307</v>
      </c>
      <c r="E92" s="33" t="s">
        <v>1676</v>
      </c>
      <c r="F92" s="33"/>
      <c r="G92" s="33">
        <v>1264</v>
      </c>
      <c r="H92" s="33" t="s">
        <v>3435</v>
      </c>
    </row>
    <row r="93" spans="1:8" x14ac:dyDescent="0.25">
      <c r="A93" s="33">
        <v>88</v>
      </c>
      <c r="B93" s="33" t="s">
        <v>2081</v>
      </c>
      <c r="C93" s="33"/>
      <c r="D93" s="33" t="s">
        <v>4</v>
      </c>
      <c r="E93" s="33" t="s">
        <v>2082</v>
      </c>
      <c r="F93" s="33"/>
      <c r="G93" s="33">
        <v>9</v>
      </c>
      <c r="H93" s="33" t="s">
        <v>3521</v>
      </c>
    </row>
    <row r="94" spans="1:8" x14ac:dyDescent="0.25">
      <c r="A94" s="33">
        <v>89</v>
      </c>
      <c r="B94" s="33" t="s">
        <v>2100</v>
      </c>
      <c r="C94" s="33"/>
      <c r="D94" s="33" t="s">
        <v>1871</v>
      </c>
      <c r="E94" s="33" t="s">
        <v>1872</v>
      </c>
      <c r="F94" s="33"/>
      <c r="G94" s="33">
        <v>2529</v>
      </c>
      <c r="H94" s="33" t="s">
        <v>2893</v>
      </c>
    </row>
    <row r="95" spans="1:8" x14ac:dyDescent="0.25">
      <c r="A95" s="33">
        <v>90</v>
      </c>
      <c r="B95" s="33" t="s">
        <v>2101</v>
      </c>
      <c r="C95" s="33"/>
      <c r="D95" s="33" t="s">
        <v>1520</v>
      </c>
      <c r="E95" s="33" t="s">
        <v>1521</v>
      </c>
      <c r="F95" s="33"/>
      <c r="G95" s="33">
        <v>114</v>
      </c>
      <c r="H95" s="33" t="s">
        <v>3378</v>
      </c>
    </row>
    <row r="96" spans="1:8" x14ac:dyDescent="0.25">
      <c r="A96" s="33">
        <v>91</v>
      </c>
      <c r="B96" s="33" t="s">
        <v>2102</v>
      </c>
      <c r="C96" s="33"/>
      <c r="D96" s="33" t="s">
        <v>1882</v>
      </c>
      <c r="E96" s="33" t="s">
        <v>1883</v>
      </c>
      <c r="F96" s="33"/>
      <c r="G96" s="33">
        <v>4</v>
      </c>
      <c r="H96" s="33" t="s">
        <v>3483</v>
      </c>
    </row>
    <row r="97" spans="1:8" x14ac:dyDescent="0.25">
      <c r="A97" s="33">
        <v>92</v>
      </c>
      <c r="B97" s="33" t="s">
        <v>2308</v>
      </c>
      <c r="C97" s="33"/>
      <c r="D97" s="33"/>
      <c r="E97" s="33" t="s">
        <v>2309</v>
      </c>
      <c r="F97" s="33"/>
      <c r="G97" s="33">
        <v>30375</v>
      </c>
      <c r="H97" s="33" t="s">
        <v>3613</v>
      </c>
    </row>
    <row r="98" spans="1:8" x14ac:dyDescent="0.25">
      <c r="A98" s="33">
        <v>93</v>
      </c>
      <c r="B98" s="33" t="s">
        <v>2310</v>
      </c>
      <c r="C98" s="33"/>
      <c r="D98" s="33" t="s">
        <v>4</v>
      </c>
      <c r="E98" s="33" t="s">
        <v>2311</v>
      </c>
      <c r="F98" s="33"/>
      <c r="G98" s="33">
        <v>4</v>
      </c>
      <c r="H98" s="33" t="s">
        <v>3614</v>
      </c>
    </row>
    <row r="99" spans="1:8" x14ac:dyDescent="0.25">
      <c r="A99" s="33">
        <v>94</v>
      </c>
      <c r="B99" s="33" t="s">
        <v>2103</v>
      </c>
      <c r="C99" s="33"/>
      <c r="D99" s="33" t="s">
        <v>2104</v>
      </c>
      <c r="E99" s="33" t="s">
        <v>2105</v>
      </c>
      <c r="F99" s="33"/>
      <c r="G99" s="33">
        <v>263</v>
      </c>
      <c r="H99" s="33" t="s">
        <v>3523</v>
      </c>
    </row>
    <row r="100" spans="1:8" x14ac:dyDescent="0.25">
      <c r="A100" s="33">
        <v>95</v>
      </c>
      <c r="B100" s="33" t="s">
        <v>2312</v>
      </c>
      <c r="C100" s="33"/>
      <c r="D100" s="33" t="s">
        <v>2313</v>
      </c>
      <c r="E100" s="33" t="s">
        <v>2314</v>
      </c>
      <c r="F100" s="33"/>
      <c r="G100" s="33">
        <v>4</v>
      </c>
      <c r="H100" s="33" t="s">
        <v>3615</v>
      </c>
    </row>
    <row r="101" spans="1:8" x14ac:dyDescent="0.25">
      <c r="A101" s="33">
        <v>96</v>
      </c>
      <c r="B101" s="33" t="s">
        <v>2107</v>
      </c>
      <c r="C101" s="33"/>
      <c r="D101" s="33" t="s">
        <v>2108</v>
      </c>
      <c r="E101" s="33" t="s">
        <v>2109</v>
      </c>
      <c r="F101" s="33"/>
      <c r="G101" s="33">
        <v>4</v>
      </c>
      <c r="H101" s="33" t="s">
        <v>3524</v>
      </c>
    </row>
    <row r="102" spans="1:8" x14ac:dyDescent="0.25">
      <c r="A102" s="33">
        <v>97</v>
      </c>
      <c r="B102" s="33" t="s">
        <v>2315</v>
      </c>
      <c r="C102" s="33"/>
      <c r="D102" s="33" t="s">
        <v>2316</v>
      </c>
      <c r="E102" s="33" t="s">
        <v>2317</v>
      </c>
      <c r="F102" s="33"/>
      <c r="G102" s="33">
        <v>6327</v>
      </c>
      <c r="H102" s="33" t="s">
        <v>3616</v>
      </c>
    </row>
    <row r="103" spans="1:8" x14ac:dyDescent="0.25">
      <c r="A103" s="33">
        <v>98</v>
      </c>
      <c r="B103" s="33" t="s">
        <v>2318</v>
      </c>
      <c r="C103" s="33"/>
      <c r="D103" s="33" t="s">
        <v>4</v>
      </c>
      <c r="E103" s="33" t="s">
        <v>1642</v>
      </c>
      <c r="F103" s="33"/>
      <c r="G103" s="33">
        <v>126</v>
      </c>
      <c r="H103" s="33" t="s">
        <v>3424</v>
      </c>
    </row>
    <row r="104" spans="1:8" x14ac:dyDescent="0.25">
      <c r="A104" s="33">
        <v>99</v>
      </c>
      <c r="B104" s="33" t="s">
        <v>2319</v>
      </c>
      <c r="C104" s="33"/>
      <c r="D104" s="33" t="s">
        <v>4</v>
      </c>
      <c r="E104" s="33" t="s">
        <v>2320</v>
      </c>
      <c r="F104" s="33"/>
      <c r="G104" s="33">
        <v>4</v>
      </c>
      <c r="H104" s="33" t="s">
        <v>3617</v>
      </c>
    </row>
    <row r="105" spans="1:8" x14ac:dyDescent="0.25">
      <c r="A105" s="33">
        <v>100</v>
      </c>
      <c r="B105" s="33" t="s">
        <v>2061</v>
      </c>
      <c r="C105" s="33"/>
      <c r="D105" s="33" t="s">
        <v>2062</v>
      </c>
      <c r="E105" s="33" t="s">
        <v>2113</v>
      </c>
      <c r="F105" s="33"/>
      <c r="G105" s="33">
        <v>4</v>
      </c>
      <c r="H105" s="33" t="s">
        <v>3526</v>
      </c>
    </row>
    <row r="106" spans="1:8" x14ac:dyDescent="0.25">
      <c r="A106" s="33">
        <v>101</v>
      </c>
      <c r="B106" s="33" t="s">
        <v>1679</v>
      </c>
      <c r="C106" s="33"/>
      <c r="D106" s="33" t="s">
        <v>4</v>
      </c>
      <c r="E106" s="33" t="s">
        <v>1680</v>
      </c>
      <c r="F106" s="33"/>
      <c r="G106" s="33">
        <v>9</v>
      </c>
      <c r="H106" s="33" t="s">
        <v>3436</v>
      </c>
    </row>
    <row r="107" spans="1:8" x14ac:dyDescent="0.25">
      <c r="A107" s="33">
        <v>102</v>
      </c>
      <c r="B107" s="33" t="s">
        <v>2114</v>
      </c>
      <c r="C107" s="33"/>
      <c r="D107" s="33" t="s">
        <v>2115</v>
      </c>
      <c r="E107" s="33" t="s">
        <v>2116</v>
      </c>
      <c r="F107" s="33"/>
      <c r="G107" s="33">
        <v>4</v>
      </c>
      <c r="H107" s="33" t="s">
        <v>3527</v>
      </c>
    </row>
    <row r="108" spans="1:8" x14ac:dyDescent="0.25">
      <c r="A108" s="33">
        <v>103</v>
      </c>
      <c r="B108" s="33" t="s">
        <v>2117</v>
      </c>
      <c r="C108" s="33"/>
      <c r="D108" s="33" t="s">
        <v>2118</v>
      </c>
      <c r="E108" s="33" t="s">
        <v>2119</v>
      </c>
      <c r="F108" s="33"/>
      <c r="G108" s="33">
        <v>4</v>
      </c>
      <c r="H108" s="33" t="s">
        <v>3528</v>
      </c>
    </row>
    <row r="109" spans="1:8" x14ac:dyDescent="0.25">
      <c r="A109" s="33">
        <v>104</v>
      </c>
      <c r="B109" s="33" t="s">
        <v>2321</v>
      </c>
      <c r="C109" s="33"/>
      <c r="D109" s="33" t="s">
        <v>4</v>
      </c>
      <c r="E109" s="33" t="s">
        <v>2322</v>
      </c>
      <c r="F109" s="33"/>
      <c r="G109" s="33">
        <v>630</v>
      </c>
      <c r="H109" s="33" t="s">
        <v>3618</v>
      </c>
    </row>
    <row r="110" spans="1:8" x14ac:dyDescent="0.25">
      <c r="A110" s="33">
        <v>105</v>
      </c>
      <c r="B110" s="33" t="s">
        <v>1681</v>
      </c>
      <c r="C110" s="33"/>
      <c r="D110" s="33" t="s">
        <v>1644</v>
      </c>
      <c r="E110" s="33" t="s">
        <v>1645</v>
      </c>
      <c r="F110" s="33"/>
      <c r="G110" s="33">
        <v>4</v>
      </c>
      <c r="H110" s="33" t="s">
        <v>3425</v>
      </c>
    </row>
    <row r="111" spans="1:8" x14ac:dyDescent="0.25">
      <c r="A111" s="33">
        <v>106</v>
      </c>
      <c r="B111" s="33" t="s">
        <v>1682</v>
      </c>
      <c r="C111" s="33"/>
      <c r="D111" s="33" t="s">
        <v>1683</v>
      </c>
      <c r="E111" s="33" t="s">
        <v>1684</v>
      </c>
      <c r="F111" s="33"/>
      <c r="G111" s="33">
        <v>9</v>
      </c>
      <c r="H111" s="33" t="s">
        <v>3437</v>
      </c>
    </row>
    <row r="112" spans="1:8" x14ac:dyDescent="0.25">
      <c r="A112" s="33">
        <v>107</v>
      </c>
      <c r="B112" s="33" t="s">
        <v>1685</v>
      </c>
      <c r="C112" s="33"/>
      <c r="D112" s="33" t="s">
        <v>1686</v>
      </c>
      <c r="E112" s="33" t="s">
        <v>1687</v>
      </c>
      <c r="F112" s="33"/>
      <c r="G112" s="33">
        <v>4</v>
      </c>
      <c r="H112" s="33" t="s">
        <v>3438</v>
      </c>
    </row>
    <row r="113" spans="1:8" x14ac:dyDescent="0.25">
      <c r="A113" s="33">
        <v>108</v>
      </c>
      <c r="B113" s="33" t="s">
        <v>1688</v>
      </c>
      <c r="C113" s="33"/>
      <c r="D113" s="33" t="s">
        <v>1689</v>
      </c>
      <c r="E113" s="33" t="s">
        <v>1690</v>
      </c>
      <c r="F113" s="33"/>
      <c r="G113" s="33">
        <v>4</v>
      </c>
      <c r="H113" s="33" t="s">
        <v>3439</v>
      </c>
    </row>
    <row r="114" spans="1:8" x14ac:dyDescent="0.25">
      <c r="A114" s="33">
        <v>109</v>
      </c>
      <c r="B114" s="33" t="s">
        <v>2123</v>
      </c>
      <c r="C114" s="33"/>
      <c r="D114" s="33" t="s">
        <v>4</v>
      </c>
      <c r="E114" s="33" t="s">
        <v>2124</v>
      </c>
      <c r="F114" s="33"/>
      <c r="G114" s="33">
        <v>4</v>
      </c>
      <c r="H114" s="33" t="s">
        <v>3530</v>
      </c>
    </row>
    <row r="115" spans="1:8" x14ac:dyDescent="0.25">
      <c r="A115" s="33">
        <v>110</v>
      </c>
      <c r="B115" s="33" t="s">
        <v>2323</v>
      </c>
      <c r="C115" s="33"/>
      <c r="D115" s="33" t="s">
        <v>4</v>
      </c>
      <c r="E115" s="33" t="s">
        <v>2324</v>
      </c>
      <c r="F115" s="33"/>
      <c r="G115" s="33">
        <v>54</v>
      </c>
      <c r="H115" s="33" t="s">
        <v>3619</v>
      </c>
    </row>
    <row r="116" spans="1:8" x14ac:dyDescent="0.25">
      <c r="A116" s="33">
        <v>111</v>
      </c>
      <c r="B116" s="33" t="s">
        <v>2325</v>
      </c>
      <c r="C116" s="33"/>
      <c r="D116" s="33" t="s">
        <v>2326</v>
      </c>
      <c r="E116" s="33" t="s">
        <v>2327</v>
      </c>
      <c r="F116" s="33"/>
      <c r="G116" s="33">
        <v>4</v>
      </c>
      <c r="H116" s="33" t="s">
        <v>3620</v>
      </c>
    </row>
    <row r="117" spans="1:8" x14ac:dyDescent="0.25">
      <c r="A117" s="33">
        <v>112</v>
      </c>
      <c r="B117" s="33" t="s">
        <v>2328</v>
      </c>
      <c r="C117" s="33"/>
      <c r="D117" s="33" t="s">
        <v>2329</v>
      </c>
      <c r="E117" s="33" t="s">
        <v>2330</v>
      </c>
      <c r="F117" s="33"/>
      <c r="G117" s="33">
        <v>4</v>
      </c>
      <c r="H117" s="33" t="s">
        <v>3621</v>
      </c>
    </row>
    <row r="118" spans="1:8" x14ac:dyDescent="0.25">
      <c r="A118" s="33">
        <v>113</v>
      </c>
      <c r="B118" s="33" t="s">
        <v>2331</v>
      </c>
      <c r="C118" s="33"/>
      <c r="D118" s="33" t="s">
        <v>2332</v>
      </c>
      <c r="E118" s="33" t="s">
        <v>2333</v>
      </c>
      <c r="F118" s="33"/>
      <c r="G118" s="33">
        <v>4</v>
      </c>
      <c r="H118" s="33" t="s">
        <v>3622</v>
      </c>
    </row>
    <row r="119" spans="1:8" x14ac:dyDescent="0.25">
      <c r="A119" s="33">
        <v>114</v>
      </c>
      <c r="B119" s="33" t="s">
        <v>2334</v>
      </c>
      <c r="C119" s="33"/>
      <c r="D119" s="33" t="s">
        <v>4</v>
      </c>
      <c r="E119" s="33" t="s">
        <v>2335</v>
      </c>
      <c r="F119" s="33"/>
      <c r="G119" s="33">
        <v>4</v>
      </c>
      <c r="H119" s="33" t="s">
        <v>3622</v>
      </c>
    </row>
    <row r="120" spans="1:8" x14ac:dyDescent="0.25">
      <c r="A120" s="33">
        <v>115</v>
      </c>
      <c r="B120" s="33" t="s">
        <v>1691</v>
      </c>
      <c r="C120" s="33"/>
      <c r="D120" s="33"/>
      <c r="E120" s="33" t="s">
        <v>1398</v>
      </c>
      <c r="F120" s="33"/>
      <c r="G120" s="33">
        <v>2529</v>
      </c>
      <c r="H120" s="33" t="s">
        <v>2895</v>
      </c>
    </row>
    <row r="121" spans="1:8" x14ac:dyDescent="0.25">
      <c r="A121" s="33">
        <v>116</v>
      </c>
      <c r="B121" s="33" t="s">
        <v>1691</v>
      </c>
      <c r="C121" s="33"/>
      <c r="D121" s="33"/>
      <c r="E121" s="33" t="s">
        <v>1398</v>
      </c>
      <c r="F121" s="33"/>
      <c r="G121" s="33">
        <v>630</v>
      </c>
      <c r="H121" s="33" t="s">
        <v>2895</v>
      </c>
    </row>
    <row r="122" spans="1:8" x14ac:dyDescent="0.25">
      <c r="A122" s="33">
        <v>117</v>
      </c>
      <c r="B122" s="33" t="s">
        <v>2132</v>
      </c>
      <c r="C122" s="33"/>
      <c r="D122" s="33" t="s">
        <v>4</v>
      </c>
      <c r="E122" s="33" t="s">
        <v>2133</v>
      </c>
      <c r="F122" s="33"/>
      <c r="G122" s="33">
        <v>4</v>
      </c>
      <c r="H122" s="33" t="s">
        <v>3534</v>
      </c>
    </row>
    <row r="123" spans="1:8" x14ac:dyDescent="0.25">
      <c r="A123" s="33">
        <v>118</v>
      </c>
      <c r="B123" s="33" t="s">
        <v>2134</v>
      </c>
      <c r="C123" s="33"/>
      <c r="D123" s="33" t="s">
        <v>2135</v>
      </c>
      <c r="E123" s="33" t="s">
        <v>2136</v>
      </c>
      <c r="F123" s="33"/>
      <c r="G123" s="33">
        <v>4</v>
      </c>
      <c r="H123" s="33" t="s">
        <v>3535</v>
      </c>
    </row>
    <row r="124" spans="1:8" x14ac:dyDescent="0.25">
      <c r="A124" s="33">
        <v>119</v>
      </c>
      <c r="B124" s="33" t="s">
        <v>1678</v>
      </c>
      <c r="C124" s="33"/>
      <c r="D124" s="33" t="s">
        <v>1530</v>
      </c>
      <c r="E124" s="33" t="s">
        <v>2137</v>
      </c>
      <c r="F124" s="33"/>
      <c r="G124" s="33">
        <v>4</v>
      </c>
      <c r="H124" s="33" t="s">
        <v>3536</v>
      </c>
    </row>
    <row r="125" spans="1:8" x14ac:dyDescent="0.25">
      <c r="A125" s="33">
        <v>120</v>
      </c>
      <c r="B125" s="33" t="s">
        <v>1682</v>
      </c>
      <c r="C125" s="33"/>
      <c r="D125" s="33" t="s">
        <v>1683</v>
      </c>
      <c r="E125" s="33" t="s">
        <v>2138</v>
      </c>
      <c r="F125" s="33"/>
      <c r="G125" s="33">
        <v>4</v>
      </c>
      <c r="H125" s="33" t="s">
        <v>3537</v>
      </c>
    </row>
    <row r="126" spans="1:8" x14ac:dyDescent="0.25">
      <c r="A126" s="33">
        <v>121</v>
      </c>
      <c r="B126" s="33" t="s">
        <v>2336</v>
      </c>
      <c r="C126" s="33"/>
      <c r="D126" s="33" t="s">
        <v>2337</v>
      </c>
      <c r="E126" s="33" t="s">
        <v>2338</v>
      </c>
      <c r="F126" s="33"/>
      <c r="G126" s="33">
        <v>504</v>
      </c>
      <c r="H126" s="33" t="s">
        <v>3623</v>
      </c>
    </row>
    <row r="127" spans="1:8" x14ac:dyDescent="0.25">
      <c r="A127" s="33">
        <v>122</v>
      </c>
      <c r="B127" s="33" t="s">
        <v>2143</v>
      </c>
      <c r="C127" s="33"/>
      <c r="D127" s="33" t="s">
        <v>1579</v>
      </c>
      <c r="E127" s="33" t="s">
        <v>1580</v>
      </c>
      <c r="F127" s="33"/>
      <c r="G127" s="33">
        <v>40</v>
      </c>
      <c r="H127" s="33" t="s">
        <v>3383</v>
      </c>
    </row>
    <row r="128" spans="1:8" x14ac:dyDescent="0.25">
      <c r="A128" s="33">
        <v>123</v>
      </c>
      <c r="B128" s="33" t="s">
        <v>2339</v>
      </c>
      <c r="C128" s="33"/>
      <c r="D128" s="33" t="s">
        <v>2340</v>
      </c>
      <c r="E128" s="33" t="s">
        <v>2341</v>
      </c>
      <c r="F128" s="33"/>
      <c r="G128" s="33">
        <v>9</v>
      </c>
      <c r="H128" s="33" t="s">
        <v>3624</v>
      </c>
    </row>
    <row r="129" spans="1:8" x14ac:dyDescent="0.25">
      <c r="A129" s="33">
        <v>124</v>
      </c>
      <c r="B129" s="33" t="s">
        <v>2147</v>
      </c>
      <c r="C129" s="33"/>
      <c r="D129" s="33" t="s">
        <v>2148</v>
      </c>
      <c r="E129" s="33" t="s">
        <v>2149</v>
      </c>
      <c r="F129" s="33"/>
      <c r="G129" s="33">
        <v>4</v>
      </c>
      <c r="H129" s="33" t="s">
        <v>3541</v>
      </c>
    </row>
    <row r="130" spans="1:8" x14ac:dyDescent="0.25">
      <c r="A130" s="33">
        <v>125</v>
      </c>
      <c r="B130" s="33" t="s">
        <v>2152</v>
      </c>
      <c r="C130" s="33"/>
      <c r="D130" s="33" t="s">
        <v>4</v>
      </c>
      <c r="E130" s="33" t="s">
        <v>2153</v>
      </c>
      <c r="F130" s="33"/>
      <c r="G130" s="33">
        <v>4</v>
      </c>
      <c r="H130" s="33" t="s">
        <v>3543</v>
      </c>
    </row>
    <row r="131" spans="1:8" x14ac:dyDescent="0.25">
      <c r="A131" s="33">
        <v>126</v>
      </c>
      <c r="B131" s="33" t="s">
        <v>2156</v>
      </c>
      <c r="C131" s="33"/>
      <c r="D131" s="33" t="s">
        <v>2157</v>
      </c>
      <c r="E131" s="33" t="s">
        <v>2158</v>
      </c>
      <c r="F131" s="33"/>
      <c r="G131" s="33">
        <v>4</v>
      </c>
      <c r="H131" s="33" t="s">
        <v>3545</v>
      </c>
    </row>
    <row r="132" spans="1:8" x14ac:dyDescent="0.25">
      <c r="A132" s="33">
        <v>127</v>
      </c>
      <c r="B132" s="33" t="s">
        <v>2161</v>
      </c>
      <c r="C132" s="33"/>
      <c r="D132" s="33" t="s">
        <v>4</v>
      </c>
      <c r="E132" s="33" t="s">
        <v>2162</v>
      </c>
      <c r="F132" s="33"/>
      <c r="G132" s="33">
        <v>4</v>
      </c>
      <c r="H132" s="33" t="s">
        <v>3547</v>
      </c>
    </row>
    <row r="133" spans="1:8" x14ac:dyDescent="0.25">
      <c r="A133" s="33">
        <v>128</v>
      </c>
      <c r="B133" s="33" t="s">
        <v>2163</v>
      </c>
      <c r="C133" s="33"/>
      <c r="D133" s="33" t="s">
        <v>4</v>
      </c>
      <c r="E133" s="33" t="s">
        <v>2164</v>
      </c>
      <c r="F133" s="33"/>
      <c r="G133" s="33">
        <v>4</v>
      </c>
      <c r="H133" s="33" t="s">
        <v>3548</v>
      </c>
    </row>
    <row r="134" spans="1:8" x14ac:dyDescent="0.25">
      <c r="A134" s="33">
        <v>129</v>
      </c>
      <c r="B134" s="33" t="s">
        <v>2167</v>
      </c>
      <c r="C134" s="33"/>
      <c r="D134" s="33" t="s">
        <v>4</v>
      </c>
      <c r="E134" s="33" t="s">
        <v>2168</v>
      </c>
      <c r="F134" s="33"/>
      <c r="G134" s="33">
        <v>4</v>
      </c>
      <c r="H134" s="33" t="s">
        <v>3550</v>
      </c>
    </row>
    <row r="135" spans="1:8" x14ac:dyDescent="0.25">
      <c r="A135" s="33">
        <v>130</v>
      </c>
      <c r="B135" s="33" t="s">
        <v>2114</v>
      </c>
      <c r="C135" s="33"/>
      <c r="D135" s="33" t="s">
        <v>4</v>
      </c>
      <c r="E135" s="33" t="s">
        <v>2173</v>
      </c>
      <c r="F135" s="33"/>
      <c r="G135" s="33">
        <v>4</v>
      </c>
      <c r="H135" s="33" t="s">
        <v>3553</v>
      </c>
    </row>
    <row r="136" spans="1:8" x14ac:dyDescent="0.25">
      <c r="A136" s="33">
        <v>131</v>
      </c>
      <c r="B136" s="33" t="s">
        <v>2174</v>
      </c>
      <c r="C136" s="33"/>
      <c r="D136" s="33" t="s">
        <v>23</v>
      </c>
      <c r="E136" s="33" t="s">
        <v>2175</v>
      </c>
      <c r="F136" s="33"/>
      <c r="G136" s="33">
        <v>4</v>
      </c>
      <c r="H136" s="33" t="s">
        <v>3554</v>
      </c>
    </row>
    <row r="137" spans="1:8" x14ac:dyDescent="0.25">
      <c r="A137" s="33">
        <v>132</v>
      </c>
      <c r="B137" s="33" t="s">
        <v>2176</v>
      </c>
      <c r="C137" s="33"/>
      <c r="D137" s="33" t="s">
        <v>4</v>
      </c>
      <c r="E137" s="33" t="s">
        <v>2177</v>
      </c>
      <c r="F137" s="33"/>
      <c r="G137" s="33">
        <v>4</v>
      </c>
      <c r="H137" s="33" t="s">
        <v>3555</v>
      </c>
    </row>
    <row r="138" spans="1:8" x14ac:dyDescent="0.25">
      <c r="A138" s="33">
        <v>133</v>
      </c>
      <c r="B138" s="33" t="s">
        <v>2180</v>
      </c>
      <c r="C138" s="33"/>
      <c r="D138" s="33" t="s">
        <v>4</v>
      </c>
      <c r="E138" s="33" t="s">
        <v>2181</v>
      </c>
      <c r="F138" s="33"/>
      <c r="G138" s="33">
        <v>4</v>
      </c>
      <c r="H138" s="33" t="s">
        <v>3557</v>
      </c>
    </row>
    <row r="139" spans="1:8" x14ac:dyDescent="0.25">
      <c r="A139" s="33">
        <v>134</v>
      </c>
      <c r="B139" s="33" t="s">
        <v>2182</v>
      </c>
      <c r="C139" s="33"/>
      <c r="D139" s="33" t="s">
        <v>4</v>
      </c>
      <c r="E139" s="33" t="s">
        <v>2183</v>
      </c>
      <c r="F139" s="33"/>
      <c r="G139" s="33">
        <v>4</v>
      </c>
      <c r="H139" s="33" t="s">
        <v>3558</v>
      </c>
    </row>
    <row r="140" spans="1:8" x14ac:dyDescent="0.25">
      <c r="A140" s="33">
        <v>135</v>
      </c>
      <c r="B140" s="33" t="s">
        <v>2184</v>
      </c>
      <c r="C140" s="33"/>
      <c r="D140" s="33" t="s">
        <v>145</v>
      </c>
      <c r="E140" s="33" t="s">
        <v>2185</v>
      </c>
      <c r="F140" s="33"/>
      <c r="G140" s="33">
        <v>4</v>
      </c>
      <c r="H140" s="33" t="s">
        <v>3559</v>
      </c>
    </row>
    <row r="141" spans="1:8" x14ac:dyDescent="0.25">
      <c r="A141" s="33">
        <v>136</v>
      </c>
      <c r="B141" s="33" t="s">
        <v>2342</v>
      </c>
      <c r="C141" s="33"/>
      <c r="D141" s="33" t="s">
        <v>4</v>
      </c>
      <c r="E141" s="33" t="s">
        <v>2343</v>
      </c>
      <c r="F141" s="33"/>
      <c r="G141" s="33">
        <v>4</v>
      </c>
      <c r="H141" s="33" t="s">
        <v>3625</v>
      </c>
    </row>
    <row r="142" spans="1:8" x14ac:dyDescent="0.25">
      <c r="A142" s="33">
        <v>137</v>
      </c>
      <c r="B142" s="33" t="s">
        <v>2186</v>
      </c>
      <c r="C142" s="33"/>
      <c r="D142" s="33" t="s">
        <v>4</v>
      </c>
      <c r="E142" s="33" t="s">
        <v>2187</v>
      </c>
      <c r="F142" s="33"/>
      <c r="G142" s="33">
        <v>4</v>
      </c>
      <c r="H142" s="33" t="s">
        <v>3560</v>
      </c>
    </row>
    <row r="143" spans="1:8" x14ac:dyDescent="0.25">
      <c r="A143" s="33">
        <v>138</v>
      </c>
      <c r="B143" s="33" t="s">
        <v>2188</v>
      </c>
      <c r="C143" s="33"/>
      <c r="D143" s="33" t="s">
        <v>4</v>
      </c>
      <c r="E143" s="33" t="s">
        <v>2189</v>
      </c>
      <c r="F143" s="33"/>
      <c r="G143" s="33">
        <v>4</v>
      </c>
      <c r="H143" s="33" t="s">
        <v>3561</v>
      </c>
    </row>
    <row r="144" spans="1:8" x14ac:dyDescent="0.25">
      <c r="A144" s="33">
        <v>139</v>
      </c>
      <c r="B144" s="33" t="s">
        <v>2344</v>
      </c>
      <c r="C144" s="33"/>
      <c r="D144" s="33" t="s">
        <v>4</v>
      </c>
      <c r="E144" s="33" t="s">
        <v>2345</v>
      </c>
      <c r="F144" s="33"/>
      <c r="G144" s="33">
        <v>4</v>
      </c>
      <c r="H144" s="33" t="s">
        <v>3626</v>
      </c>
    </row>
    <row r="145" spans="1:8" x14ac:dyDescent="0.25">
      <c r="A145" s="33">
        <v>140</v>
      </c>
      <c r="B145" s="33" t="s">
        <v>2117</v>
      </c>
      <c r="C145" s="33"/>
      <c r="D145" s="33" t="s">
        <v>4</v>
      </c>
      <c r="E145" s="33" t="s">
        <v>2190</v>
      </c>
      <c r="F145" s="33"/>
      <c r="G145" s="33">
        <v>4</v>
      </c>
      <c r="H145" s="33" t="s">
        <v>3562</v>
      </c>
    </row>
    <row r="146" spans="1:8" x14ac:dyDescent="0.25">
      <c r="A146" s="33">
        <v>141</v>
      </c>
      <c r="B146" s="33" t="s">
        <v>2191</v>
      </c>
      <c r="C146" s="33"/>
      <c r="D146" s="33" t="s">
        <v>4</v>
      </c>
      <c r="E146" s="33" t="s">
        <v>2192</v>
      </c>
      <c r="F146" s="33"/>
      <c r="G146" s="33">
        <v>4</v>
      </c>
      <c r="H146" s="33" t="s">
        <v>3563</v>
      </c>
    </row>
    <row r="147" spans="1:8" x14ac:dyDescent="0.25">
      <c r="A147" s="33">
        <v>142</v>
      </c>
      <c r="B147" s="33" t="s">
        <v>2193</v>
      </c>
      <c r="C147" s="33"/>
      <c r="D147" s="33" t="s">
        <v>4</v>
      </c>
      <c r="E147" s="33" t="s">
        <v>2194</v>
      </c>
      <c r="F147" s="33"/>
      <c r="G147" s="33">
        <v>4</v>
      </c>
      <c r="H147" s="33" t="s">
        <v>3564</v>
      </c>
    </row>
    <row r="148" spans="1:8" x14ac:dyDescent="0.25">
      <c r="A148" s="33">
        <v>143</v>
      </c>
      <c r="B148" s="33" t="s">
        <v>2346</v>
      </c>
      <c r="C148" s="33"/>
      <c r="D148" s="33" t="s">
        <v>2347</v>
      </c>
      <c r="E148" s="33" t="s">
        <v>2348</v>
      </c>
      <c r="F148" s="33"/>
      <c r="G148" s="33">
        <v>4</v>
      </c>
      <c r="H148" s="33" t="s">
        <v>3627</v>
      </c>
    </row>
    <row r="149" spans="1:8" x14ac:dyDescent="0.25">
      <c r="A149" s="33">
        <v>144</v>
      </c>
      <c r="B149" s="33" t="s">
        <v>2349</v>
      </c>
      <c r="C149" s="33"/>
      <c r="D149" s="33" t="s">
        <v>4</v>
      </c>
      <c r="E149" s="33" t="s">
        <v>2350</v>
      </c>
      <c r="F149" s="33"/>
      <c r="G149" s="33">
        <v>4</v>
      </c>
      <c r="H149" s="33" t="s">
        <v>3628</v>
      </c>
    </row>
    <row r="150" spans="1:8" x14ac:dyDescent="0.25">
      <c r="A150" s="33">
        <v>145</v>
      </c>
      <c r="B150" s="33" t="s">
        <v>2195</v>
      </c>
      <c r="C150" s="33"/>
      <c r="D150" s="33" t="s">
        <v>4</v>
      </c>
      <c r="E150" s="33" t="s">
        <v>2196</v>
      </c>
      <c r="F150" s="33"/>
      <c r="G150" s="33">
        <v>4</v>
      </c>
      <c r="H150" s="33" t="s">
        <v>3565</v>
      </c>
    </row>
    <row r="151" spans="1:8" x14ac:dyDescent="0.25">
      <c r="A151" s="33">
        <v>146</v>
      </c>
      <c r="B151" s="33" t="s">
        <v>2351</v>
      </c>
      <c r="C151" s="33"/>
      <c r="D151" s="33" t="s">
        <v>4</v>
      </c>
      <c r="E151" s="33" t="s">
        <v>2352</v>
      </c>
      <c r="F151" s="33"/>
      <c r="G151" s="33">
        <v>4</v>
      </c>
      <c r="H151" s="33" t="s">
        <v>3629</v>
      </c>
    </row>
    <row r="152" spans="1:8" x14ac:dyDescent="0.25">
      <c r="A152" s="33">
        <v>147</v>
      </c>
      <c r="B152" s="33" t="s">
        <v>2197</v>
      </c>
      <c r="C152" s="33"/>
      <c r="D152" s="33" t="s">
        <v>4</v>
      </c>
      <c r="E152" s="33" t="s">
        <v>2198</v>
      </c>
      <c r="F152" s="33"/>
      <c r="G152" s="33">
        <v>4</v>
      </c>
      <c r="H152" s="33" t="s">
        <v>3566</v>
      </c>
    </row>
    <row r="153" spans="1:8" x14ac:dyDescent="0.25">
      <c r="A153" s="33">
        <v>148</v>
      </c>
      <c r="B153" s="33" t="s">
        <v>2199</v>
      </c>
      <c r="C153" s="33"/>
      <c r="D153" s="33" t="s">
        <v>4</v>
      </c>
      <c r="E153" s="33" t="s">
        <v>2200</v>
      </c>
      <c r="F153" s="33"/>
      <c r="G153" s="33">
        <v>4</v>
      </c>
      <c r="H153" s="33" t="s">
        <v>3567</v>
      </c>
    </row>
    <row r="154" spans="1:8" x14ac:dyDescent="0.25">
      <c r="A154" s="33">
        <v>149</v>
      </c>
      <c r="B154" s="33" t="s">
        <v>2201</v>
      </c>
      <c r="C154" s="33"/>
      <c r="D154" s="33" t="s">
        <v>4</v>
      </c>
      <c r="E154" s="33" t="s">
        <v>2202</v>
      </c>
      <c r="F154" s="33"/>
      <c r="G154" s="33">
        <v>4</v>
      </c>
      <c r="H154" s="33" t="s">
        <v>3568</v>
      </c>
    </row>
    <row r="155" spans="1:8" x14ac:dyDescent="0.25">
      <c r="A155" s="33">
        <v>150</v>
      </c>
      <c r="B155" s="33" t="s">
        <v>2353</v>
      </c>
      <c r="C155" s="33"/>
      <c r="D155" s="33" t="s">
        <v>2354</v>
      </c>
      <c r="E155" s="33" t="s">
        <v>2355</v>
      </c>
      <c r="F155" s="33"/>
      <c r="G155" s="33">
        <v>4</v>
      </c>
      <c r="H155" s="33" t="s">
        <v>3630</v>
      </c>
    </row>
    <row r="156" spans="1:8" x14ac:dyDescent="0.25">
      <c r="A156" s="33">
        <v>151</v>
      </c>
      <c r="B156" s="33" t="s">
        <v>2203</v>
      </c>
      <c r="C156" s="33"/>
      <c r="D156" s="33" t="s">
        <v>4</v>
      </c>
      <c r="E156" s="33" t="s">
        <v>2204</v>
      </c>
      <c r="F156" s="33"/>
      <c r="G156" s="33">
        <v>4</v>
      </c>
      <c r="H156" s="33" t="s">
        <v>3569</v>
      </c>
    </row>
    <row r="157" spans="1:8" x14ac:dyDescent="0.25">
      <c r="A157" s="33">
        <v>152</v>
      </c>
      <c r="B157" s="33" t="s">
        <v>2205</v>
      </c>
      <c r="C157" s="33"/>
      <c r="D157" s="33" t="s">
        <v>4</v>
      </c>
      <c r="E157" s="33" t="s">
        <v>2206</v>
      </c>
      <c r="F157" s="33"/>
      <c r="G157" s="33">
        <v>4</v>
      </c>
      <c r="H157" s="33" t="s">
        <v>3570</v>
      </c>
    </row>
    <row r="158" spans="1:8" x14ac:dyDescent="0.25">
      <c r="A158" s="33">
        <v>153</v>
      </c>
      <c r="B158" s="33" t="s">
        <v>2193</v>
      </c>
      <c r="C158" s="33"/>
      <c r="D158" s="33" t="s">
        <v>4</v>
      </c>
      <c r="E158" s="33" t="s">
        <v>2356</v>
      </c>
      <c r="F158" s="33"/>
      <c r="G158" s="33">
        <v>4</v>
      </c>
      <c r="H158" s="33" t="s">
        <v>3631</v>
      </c>
    </row>
    <row r="159" spans="1:8" x14ac:dyDescent="0.25">
      <c r="A159" s="33">
        <v>154</v>
      </c>
      <c r="B159" s="33" t="s">
        <v>2207</v>
      </c>
      <c r="C159" s="33"/>
      <c r="D159" s="33" t="s">
        <v>4</v>
      </c>
      <c r="E159" s="33" t="s">
        <v>2208</v>
      </c>
      <c r="F159" s="33"/>
      <c r="G159" s="33">
        <v>4</v>
      </c>
      <c r="H159" s="33" t="s">
        <v>3571</v>
      </c>
    </row>
    <row r="160" spans="1:8" x14ac:dyDescent="0.25">
      <c r="A160" s="33">
        <v>155</v>
      </c>
      <c r="B160" s="33" t="s">
        <v>2213</v>
      </c>
      <c r="C160" s="33"/>
      <c r="D160" s="33" t="s">
        <v>4</v>
      </c>
      <c r="E160" s="33" t="s">
        <v>2214</v>
      </c>
      <c r="F160" s="33"/>
      <c r="G160" s="33">
        <v>4</v>
      </c>
      <c r="H160" s="33" t="s">
        <v>3574</v>
      </c>
    </row>
    <row r="161" spans="1:8" x14ac:dyDescent="0.25">
      <c r="A161" s="33">
        <v>156</v>
      </c>
      <c r="B161" s="33" t="s">
        <v>2215</v>
      </c>
      <c r="C161" s="33"/>
      <c r="D161" s="33" t="s">
        <v>4</v>
      </c>
      <c r="E161" s="33" t="s">
        <v>2216</v>
      </c>
      <c r="F161" s="33"/>
      <c r="G161" s="33">
        <v>4</v>
      </c>
      <c r="H161" s="33" t="s">
        <v>3575</v>
      </c>
    </row>
    <row r="162" spans="1:8" x14ac:dyDescent="0.25">
      <c r="A162" s="33">
        <v>157</v>
      </c>
      <c r="B162" s="33" t="s">
        <v>2220</v>
      </c>
      <c r="C162" s="33"/>
      <c r="D162" s="33" t="s">
        <v>4</v>
      </c>
      <c r="E162" s="33" t="s">
        <v>2221</v>
      </c>
      <c r="F162" s="33"/>
      <c r="G162" s="33">
        <v>4</v>
      </c>
      <c r="H162" s="33" t="s">
        <v>3578</v>
      </c>
    </row>
    <row r="163" spans="1:8" x14ac:dyDescent="0.25">
      <c r="A163" s="33">
        <v>158</v>
      </c>
      <c r="B163" s="33" t="s">
        <v>2222</v>
      </c>
      <c r="C163" s="33"/>
      <c r="D163" s="33" t="s">
        <v>4</v>
      </c>
      <c r="E163" s="33" t="s">
        <v>2223</v>
      </c>
      <c r="F163" s="33"/>
      <c r="G163" s="33">
        <v>9</v>
      </c>
      <c r="H163" s="33" t="s">
        <v>3578</v>
      </c>
    </row>
    <row r="164" spans="1:8" x14ac:dyDescent="0.25">
      <c r="A164" s="33">
        <v>159</v>
      </c>
      <c r="B164" s="33" t="s">
        <v>2224</v>
      </c>
      <c r="C164" s="33"/>
      <c r="D164" s="33" t="s">
        <v>711</v>
      </c>
      <c r="E164" s="33" t="s">
        <v>2225</v>
      </c>
      <c r="F164" s="33"/>
      <c r="G164" s="33">
        <v>9</v>
      </c>
      <c r="H164" s="33" t="s">
        <v>3579</v>
      </c>
    </row>
    <row r="165" spans="1:8" x14ac:dyDescent="0.25">
      <c r="A165" s="33">
        <v>160</v>
      </c>
      <c r="B165" s="33" t="s">
        <v>2357</v>
      </c>
      <c r="C165" s="33"/>
      <c r="D165" s="33" t="s">
        <v>4</v>
      </c>
      <c r="E165" s="33" t="s">
        <v>2358</v>
      </c>
      <c r="F165" s="33"/>
      <c r="G165" s="33">
        <v>4</v>
      </c>
      <c r="H165" s="33" t="s">
        <v>3632</v>
      </c>
    </row>
    <row r="166" spans="1:8" x14ac:dyDescent="0.25">
      <c r="A166" s="33">
        <v>161</v>
      </c>
      <c r="B166" s="33" t="s">
        <v>2359</v>
      </c>
      <c r="C166" s="33"/>
      <c r="D166" s="33" t="s">
        <v>4</v>
      </c>
      <c r="E166" s="33" t="s">
        <v>2360</v>
      </c>
      <c r="F166" s="33"/>
      <c r="G166" s="33">
        <v>4</v>
      </c>
      <c r="H166" s="33" t="s">
        <v>3633</v>
      </c>
    </row>
    <row r="167" spans="1:8" x14ac:dyDescent="0.25">
      <c r="A167" s="33">
        <v>162</v>
      </c>
      <c r="B167" s="33" t="s">
        <v>2361</v>
      </c>
      <c r="C167" s="33"/>
      <c r="D167" s="33" t="s">
        <v>4</v>
      </c>
      <c r="E167" s="33" t="s">
        <v>2362</v>
      </c>
      <c r="F167" s="33"/>
      <c r="G167" s="33">
        <v>4</v>
      </c>
      <c r="H167" s="33" t="s">
        <v>3634</v>
      </c>
    </row>
    <row r="168" spans="1:8" x14ac:dyDescent="0.25">
      <c r="A168" s="33">
        <v>163</v>
      </c>
      <c r="B168" s="33" t="s">
        <v>2188</v>
      </c>
      <c r="C168" s="33"/>
      <c r="D168" s="33" t="s">
        <v>4</v>
      </c>
      <c r="E168" s="33" t="s">
        <v>2229</v>
      </c>
      <c r="F168" s="33"/>
      <c r="G168" s="33">
        <v>4</v>
      </c>
      <c r="H168" s="33" t="s">
        <v>3582</v>
      </c>
    </row>
    <row r="169" spans="1:8" x14ac:dyDescent="0.25">
      <c r="A169" s="33">
        <v>164</v>
      </c>
      <c r="B169" s="33" t="s">
        <v>2171</v>
      </c>
      <c r="C169" s="33"/>
      <c r="D169" s="33" t="s">
        <v>4</v>
      </c>
      <c r="E169" s="33" t="s">
        <v>2230</v>
      </c>
      <c r="F169" s="33"/>
      <c r="G169" s="33">
        <v>4</v>
      </c>
      <c r="H169" s="33" t="s">
        <v>3583</v>
      </c>
    </row>
    <row r="170" spans="1:8" x14ac:dyDescent="0.25">
      <c r="A170" s="33">
        <v>165</v>
      </c>
      <c r="B170" s="33" t="s">
        <v>2154</v>
      </c>
      <c r="C170" s="33"/>
      <c r="D170" s="33" t="s">
        <v>2111</v>
      </c>
      <c r="E170" s="33" t="s">
        <v>2231</v>
      </c>
      <c r="F170" s="33"/>
      <c r="G170" s="33">
        <v>4</v>
      </c>
      <c r="H170" s="33" t="s">
        <v>3584</v>
      </c>
    </row>
    <row r="171" spans="1:8" x14ac:dyDescent="0.25">
      <c r="A171" s="33">
        <v>166</v>
      </c>
      <c r="B171" s="33" t="s">
        <v>2363</v>
      </c>
      <c r="C171" s="33"/>
      <c r="D171" s="33" t="s">
        <v>4</v>
      </c>
      <c r="E171" s="33" t="s">
        <v>2364</v>
      </c>
      <c r="F171" s="33"/>
      <c r="G171" s="33">
        <v>4</v>
      </c>
      <c r="H171" s="33" t="s">
        <v>3635</v>
      </c>
    </row>
    <row r="172" spans="1:8" x14ac:dyDescent="0.25">
      <c r="A172" s="33">
        <v>167</v>
      </c>
      <c r="B172" s="33" t="s">
        <v>2365</v>
      </c>
      <c r="C172" s="33"/>
      <c r="D172" s="33" t="s">
        <v>4</v>
      </c>
      <c r="E172" s="33" t="s">
        <v>2366</v>
      </c>
      <c r="F172" s="33"/>
      <c r="G172" s="33">
        <v>9</v>
      </c>
      <c r="H172" s="33" t="s">
        <v>3636</v>
      </c>
    </row>
    <row r="173" spans="1:8" x14ac:dyDescent="0.25">
      <c r="A173" s="33">
        <v>168</v>
      </c>
      <c r="B173" s="33" t="s">
        <v>2367</v>
      </c>
      <c r="C173" s="33"/>
      <c r="D173" s="33" t="s">
        <v>4</v>
      </c>
      <c r="E173" s="33" t="s">
        <v>2368</v>
      </c>
      <c r="F173" s="33"/>
      <c r="G173" s="33">
        <v>4</v>
      </c>
      <c r="H173" s="33" t="s">
        <v>3637</v>
      </c>
    </row>
    <row r="174" spans="1:8" x14ac:dyDescent="0.25">
      <c r="A174" s="33">
        <v>169</v>
      </c>
      <c r="B174" s="33" t="s">
        <v>1694</v>
      </c>
      <c r="C174" s="33"/>
      <c r="D174" s="33" t="s">
        <v>4</v>
      </c>
      <c r="E174" s="33" t="s">
        <v>1695</v>
      </c>
      <c r="F174" s="33"/>
      <c r="G174" s="33">
        <v>72</v>
      </c>
      <c r="H174" s="33" t="s">
        <v>3440</v>
      </c>
    </row>
    <row r="175" spans="1:8" x14ac:dyDescent="0.25">
      <c r="A175" s="33">
        <v>170</v>
      </c>
      <c r="B175" s="33" t="s">
        <v>2369</v>
      </c>
      <c r="C175" s="33"/>
      <c r="D175" s="33" t="s">
        <v>4</v>
      </c>
      <c r="E175" s="33" t="s">
        <v>2370</v>
      </c>
      <c r="F175" s="33"/>
      <c r="G175" s="33">
        <v>4</v>
      </c>
      <c r="H175" s="33" t="s">
        <v>3638</v>
      </c>
    </row>
    <row r="176" spans="1:8" x14ac:dyDescent="0.25">
      <c r="A176" s="33">
        <v>171</v>
      </c>
      <c r="B176" s="33" t="s">
        <v>2371</v>
      </c>
      <c r="C176" s="33"/>
      <c r="D176" s="33" t="s">
        <v>2372</v>
      </c>
      <c r="E176" s="33" t="s">
        <v>2373</v>
      </c>
      <c r="F176" s="33"/>
      <c r="G176" s="33">
        <v>22</v>
      </c>
      <c r="H176" s="33" t="s">
        <v>3639</v>
      </c>
    </row>
    <row r="177" spans="1:8" x14ac:dyDescent="0.25">
      <c r="A177" s="33">
        <v>172</v>
      </c>
      <c r="B177" s="33" t="s">
        <v>2242</v>
      </c>
      <c r="C177" s="33"/>
      <c r="D177" s="33" t="s">
        <v>2243</v>
      </c>
      <c r="E177" s="33" t="s">
        <v>2244</v>
      </c>
      <c r="F177" s="33"/>
      <c r="G177" s="33">
        <v>4</v>
      </c>
      <c r="H177" s="33" t="s">
        <v>3590</v>
      </c>
    </row>
    <row r="178" spans="1:8" x14ac:dyDescent="0.25">
      <c r="A178" s="33">
        <v>173</v>
      </c>
      <c r="B178" s="33" t="s">
        <v>2245</v>
      </c>
      <c r="C178" s="33"/>
      <c r="D178" s="33" t="s">
        <v>2246</v>
      </c>
      <c r="E178" s="33" t="s">
        <v>2247</v>
      </c>
      <c r="F178" s="33"/>
      <c r="G178" s="33">
        <v>4</v>
      </c>
      <c r="H178" s="33" t="s">
        <v>3591</v>
      </c>
    </row>
    <row r="179" spans="1:8" x14ac:dyDescent="0.25">
      <c r="A179" s="33">
        <v>174</v>
      </c>
      <c r="B179" s="33" t="s">
        <v>2374</v>
      </c>
      <c r="C179" s="33"/>
      <c r="D179" s="33" t="s">
        <v>4</v>
      </c>
      <c r="E179" s="33" t="s">
        <v>2375</v>
      </c>
      <c r="F179" s="33"/>
      <c r="G179" s="33">
        <v>22</v>
      </c>
      <c r="H179" s="33" t="s">
        <v>3640</v>
      </c>
    </row>
    <row r="180" spans="1:8" x14ac:dyDescent="0.25">
      <c r="A180" s="33">
        <v>175</v>
      </c>
      <c r="B180" s="33" t="s">
        <v>2376</v>
      </c>
      <c r="C180" s="33"/>
      <c r="D180" s="33" t="s">
        <v>4</v>
      </c>
      <c r="E180" s="33" t="s">
        <v>2377</v>
      </c>
      <c r="F180" s="33"/>
      <c r="G180" s="33">
        <v>4</v>
      </c>
      <c r="H180" s="33" t="s">
        <v>3641</v>
      </c>
    </row>
    <row r="181" spans="1:8" x14ac:dyDescent="0.25">
      <c r="A181" s="33">
        <v>176</v>
      </c>
      <c r="B181" s="33" t="s">
        <v>2378</v>
      </c>
      <c r="C181" s="33"/>
      <c r="D181" s="33" t="s">
        <v>4</v>
      </c>
      <c r="E181" s="33" t="s">
        <v>2379</v>
      </c>
      <c r="F181" s="33"/>
      <c r="G181" s="33">
        <v>22</v>
      </c>
      <c r="H181" s="33" t="s">
        <v>3642</v>
      </c>
    </row>
    <row r="182" spans="1:8" x14ac:dyDescent="0.25">
      <c r="A182" s="33">
        <v>177</v>
      </c>
      <c r="B182" s="33" t="s">
        <v>2380</v>
      </c>
      <c r="C182" s="33"/>
      <c r="D182" s="33" t="s">
        <v>2381</v>
      </c>
      <c r="E182" s="33" t="s">
        <v>2382</v>
      </c>
      <c r="F182" s="33"/>
      <c r="G182" s="33">
        <v>9</v>
      </c>
      <c r="H182" s="33" t="s">
        <v>3643</v>
      </c>
    </row>
    <row r="183" spans="1:8" x14ac:dyDescent="0.25">
      <c r="A183" s="33">
        <v>178</v>
      </c>
      <c r="B183" s="33" t="s">
        <v>2383</v>
      </c>
      <c r="C183" s="33"/>
      <c r="D183" s="33" t="s">
        <v>4</v>
      </c>
      <c r="E183" s="33" t="s">
        <v>2384</v>
      </c>
      <c r="F183" s="33"/>
      <c r="G183" s="33">
        <v>4</v>
      </c>
      <c r="H183" s="33" t="s">
        <v>3644</v>
      </c>
    </row>
    <row r="184" spans="1:8" x14ac:dyDescent="0.25">
      <c r="A184" s="33">
        <v>179</v>
      </c>
      <c r="B184" s="33" t="s">
        <v>2385</v>
      </c>
      <c r="C184" s="33"/>
      <c r="D184" s="33" t="s">
        <v>4</v>
      </c>
      <c r="E184" s="33" t="s">
        <v>2386</v>
      </c>
      <c r="F184" s="33"/>
      <c r="G184" s="33">
        <v>8</v>
      </c>
      <c r="H184" s="33" t="s">
        <v>3645</v>
      </c>
    </row>
    <row r="185" spans="1:8" x14ac:dyDescent="0.25">
      <c r="A185" s="33">
        <v>180</v>
      </c>
      <c r="B185" s="33" t="s">
        <v>2387</v>
      </c>
      <c r="C185" s="33"/>
      <c r="D185" s="33" t="s">
        <v>4</v>
      </c>
      <c r="E185" s="33" t="s">
        <v>2388</v>
      </c>
      <c r="F185" s="33"/>
      <c r="G185" s="33">
        <v>4</v>
      </c>
      <c r="H185" s="33" t="s">
        <v>3646</v>
      </c>
    </row>
    <row r="186" spans="1:8" x14ac:dyDescent="0.25">
      <c r="A186" s="33">
        <v>181</v>
      </c>
      <c r="B186" s="33" t="s">
        <v>2389</v>
      </c>
      <c r="C186" s="33"/>
      <c r="D186" s="33" t="s">
        <v>2390</v>
      </c>
      <c r="E186" s="33" t="s">
        <v>2391</v>
      </c>
      <c r="F186" s="33"/>
      <c r="G186" s="33">
        <v>2529</v>
      </c>
      <c r="H186" s="33" t="s">
        <v>3647</v>
      </c>
    </row>
    <row r="187" spans="1:8" x14ac:dyDescent="0.25">
      <c r="A187" s="33">
        <v>182</v>
      </c>
      <c r="B187" s="33" t="s">
        <v>2312</v>
      </c>
      <c r="C187" s="33"/>
      <c r="D187" s="33" t="s">
        <v>2313</v>
      </c>
      <c r="E187" s="33" t="s">
        <v>2392</v>
      </c>
      <c r="F187" s="33"/>
      <c r="G187" s="33">
        <v>4</v>
      </c>
      <c r="H187" s="33" t="s">
        <v>3648</v>
      </c>
    </row>
    <row r="188" spans="1:8" x14ac:dyDescent="0.25">
      <c r="A188" s="33">
        <v>183</v>
      </c>
      <c r="B188" s="33" t="s">
        <v>2263</v>
      </c>
      <c r="C188" s="33"/>
      <c r="D188" s="33" t="s">
        <v>4</v>
      </c>
      <c r="E188" s="33" t="s">
        <v>2264</v>
      </c>
      <c r="F188" s="33"/>
      <c r="G188" s="33">
        <v>4</v>
      </c>
      <c r="H188" s="33" t="s">
        <v>3600</v>
      </c>
    </row>
    <row r="189" spans="1:8" x14ac:dyDescent="0.25">
      <c r="A189" s="33">
        <v>184</v>
      </c>
      <c r="B189" s="33" t="s">
        <v>2393</v>
      </c>
      <c r="C189" s="33"/>
      <c r="D189" s="33" t="s">
        <v>4</v>
      </c>
      <c r="E189" s="33" t="s">
        <v>2394</v>
      </c>
      <c r="F189" s="33"/>
      <c r="G189" s="33">
        <v>4</v>
      </c>
      <c r="H189" s="33" t="s">
        <v>3649</v>
      </c>
    </row>
    <row r="190" spans="1:8" x14ac:dyDescent="0.25">
      <c r="A190" s="33">
        <v>185</v>
      </c>
      <c r="B190" s="33" t="s">
        <v>2395</v>
      </c>
      <c r="C190" s="33"/>
      <c r="D190" s="33" t="s">
        <v>4</v>
      </c>
      <c r="E190" s="33" t="s">
        <v>2396</v>
      </c>
      <c r="F190" s="33"/>
      <c r="G190" s="33">
        <v>4</v>
      </c>
      <c r="H190" s="33" t="s">
        <v>3650</v>
      </c>
    </row>
    <row r="191" spans="1:8" x14ac:dyDescent="0.25">
      <c r="A191" s="33">
        <v>186</v>
      </c>
      <c r="B191" s="33" t="s">
        <v>2265</v>
      </c>
      <c r="C191" s="33"/>
      <c r="D191" s="33" t="s">
        <v>4</v>
      </c>
      <c r="E191" s="33" t="s">
        <v>2266</v>
      </c>
      <c r="F191" s="33"/>
      <c r="G191" s="33">
        <v>4</v>
      </c>
      <c r="H191" s="33" t="s">
        <v>3601</v>
      </c>
    </row>
    <row r="192" spans="1:8" x14ac:dyDescent="0.25">
      <c r="A192" s="33">
        <v>187</v>
      </c>
      <c r="B192" s="33" t="s">
        <v>2397</v>
      </c>
      <c r="C192" s="33"/>
      <c r="D192" s="33" t="s">
        <v>591</v>
      </c>
      <c r="E192" s="33" t="s">
        <v>1701</v>
      </c>
      <c r="F192" s="33"/>
      <c r="G192" s="33">
        <v>4</v>
      </c>
      <c r="H192" s="33" t="s">
        <v>3442</v>
      </c>
    </row>
    <row r="193" spans="1:8" x14ac:dyDescent="0.25">
      <c r="A193" s="33">
        <v>188</v>
      </c>
      <c r="B193" s="33" t="s">
        <v>1702</v>
      </c>
      <c r="C193" s="33"/>
      <c r="D193" s="33" t="s">
        <v>1703</v>
      </c>
      <c r="E193" s="33" t="s">
        <v>1704</v>
      </c>
      <c r="F193" s="33"/>
      <c r="G193" s="33">
        <v>4</v>
      </c>
      <c r="H193" s="33" t="s">
        <v>3443</v>
      </c>
    </row>
    <row r="194" spans="1:8" x14ac:dyDescent="0.25">
      <c r="A194" s="33">
        <v>189</v>
      </c>
      <c r="B194" s="33" t="s">
        <v>2275</v>
      </c>
      <c r="C194" s="33"/>
      <c r="D194" s="33" t="s">
        <v>4</v>
      </c>
      <c r="E194" s="33" t="s">
        <v>1939</v>
      </c>
      <c r="F194" s="33"/>
      <c r="G194" s="33">
        <v>4</v>
      </c>
      <c r="H194" s="33" t="s">
        <v>3504</v>
      </c>
    </row>
    <row r="195" spans="1:8" ht="15.75" thickBot="1" x14ac:dyDescent="0.3">
      <c r="G195" s="46">
        <f>SUM(G6:G194)</f>
        <v>240141</v>
      </c>
    </row>
    <row r="196" spans="1:8" ht="15.75" thickTop="1" x14ac:dyDescent="0.25"/>
  </sheetData>
  <pageMargins left="0.25" right="0.25" top="0.75" bottom="0.75" header="0.3" footer="0.3"/>
  <pageSetup paperSize="9" scale="62" fitToHeight="0"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0"/>
  <sheetViews>
    <sheetView workbookViewId="0">
      <selection sqref="A1:A2"/>
    </sheetView>
  </sheetViews>
  <sheetFormatPr defaultRowHeight="15" x14ac:dyDescent="0.25"/>
  <cols>
    <col min="1" max="1" width="9.140625" customWidth="1"/>
    <col min="2" max="2" width="33.5703125" customWidth="1"/>
    <col min="3" max="3" width="10.7109375" hidden="1" customWidth="1"/>
    <col min="4" max="4" width="32" customWidth="1"/>
    <col min="5" max="5" width="16.28515625" customWidth="1"/>
    <col min="6" max="6" width="22.42578125" hidden="1" customWidth="1"/>
    <col min="7" max="7" width="24" customWidth="1"/>
    <col min="8" max="8" width="121.28515625" bestFit="1" customWidth="1"/>
  </cols>
  <sheetData>
    <row r="1" spans="1:8" ht="18.75" x14ac:dyDescent="0.3">
      <c r="A1" s="43" t="s">
        <v>0</v>
      </c>
    </row>
    <row r="2" spans="1:8" x14ac:dyDescent="0.25">
      <c r="A2" s="44">
        <v>41090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1955</v>
      </c>
      <c r="C7" s="33"/>
      <c r="D7" s="33" t="s">
        <v>4</v>
      </c>
      <c r="E7" s="33" t="s">
        <v>1361</v>
      </c>
      <c r="F7" s="33"/>
      <c r="G7" s="33">
        <v>144</v>
      </c>
      <c r="H7" s="33" t="s">
        <v>2825</v>
      </c>
    </row>
    <row r="8" spans="1:8" x14ac:dyDescent="0.25">
      <c r="A8" s="33">
        <v>2</v>
      </c>
      <c r="B8" s="33" t="s">
        <v>1956</v>
      </c>
      <c r="C8" s="33"/>
      <c r="D8" s="33" t="s">
        <v>4</v>
      </c>
      <c r="E8" s="33" t="s">
        <v>256</v>
      </c>
      <c r="F8" s="33"/>
      <c r="G8" s="33">
        <v>714</v>
      </c>
      <c r="H8" s="33" t="s">
        <v>2827</v>
      </c>
    </row>
    <row r="9" spans="1:8" x14ac:dyDescent="0.25">
      <c r="A9" s="33">
        <v>3</v>
      </c>
      <c r="B9" s="33" t="s">
        <v>1957</v>
      </c>
      <c r="C9" s="33"/>
      <c r="D9" s="33" t="s">
        <v>4</v>
      </c>
      <c r="E9" s="33" t="s">
        <v>258</v>
      </c>
      <c r="F9" s="33"/>
      <c r="G9" s="33">
        <v>714</v>
      </c>
      <c r="H9" s="33" t="s">
        <v>2827</v>
      </c>
    </row>
    <row r="10" spans="1:8" x14ac:dyDescent="0.25">
      <c r="A10" s="33">
        <v>4</v>
      </c>
      <c r="B10" s="33" t="s">
        <v>1958</v>
      </c>
      <c r="C10" s="33"/>
      <c r="D10" s="33" t="s">
        <v>1546</v>
      </c>
      <c r="E10" s="33" t="s">
        <v>1547</v>
      </c>
      <c r="F10" s="33"/>
      <c r="G10" s="33">
        <v>114</v>
      </c>
      <c r="H10" s="33" t="s">
        <v>2830</v>
      </c>
    </row>
    <row r="11" spans="1:8" x14ac:dyDescent="0.25">
      <c r="A11" s="33">
        <v>5</v>
      </c>
      <c r="B11" s="33" t="s">
        <v>1959</v>
      </c>
      <c r="C11" s="33"/>
      <c r="D11" s="33" t="s">
        <v>4</v>
      </c>
      <c r="E11" s="33" t="s">
        <v>1450</v>
      </c>
      <c r="F11" s="33"/>
      <c r="G11" s="33">
        <v>714</v>
      </c>
      <c r="H11" s="33" t="s">
        <v>3147</v>
      </c>
    </row>
    <row r="12" spans="1:8" x14ac:dyDescent="0.25">
      <c r="A12" s="33">
        <v>6</v>
      </c>
      <c r="B12" s="33" t="s">
        <v>1960</v>
      </c>
      <c r="C12" s="33"/>
      <c r="D12" s="33" t="s">
        <v>4</v>
      </c>
      <c r="E12" s="33" t="s">
        <v>7</v>
      </c>
      <c r="F12" s="33"/>
      <c r="G12" s="33">
        <v>1572</v>
      </c>
      <c r="H12" s="33" t="s">
        <v>2832</v>
      </c>
    </row>
    <row r="13" spans="1:8" x14ac:dyDescent="0.25">
      <c r="A13" s="33">
        <v>7</v>
      </c>
      <c r="B13" s="33" t="s">
        <v>1961</v>
      </c>
      <c r="C13" s="33"/>
      <c r="D13" s="33" t="s">
        <v>4</v>
      </c>
      <c r="E13" s="33" t="s">
        <v>9</v>
      </c>
      <c r="F13" s="33"/>
      <c r="G13" s="33">
        <v>714</v>
      </c>
      <c r="H13" s="33" t="s">
        <v>2834</v>
      </c>
    </row>
    <row r="14" spans="1:8" x14ac:dyDescent="0.25">
      <c r="A14" s="33">
        <v>8</v>
      </c>
      <c r="B14" s="33" t="s">
        <v>1962</v>
      </c>
      <c r="C14" s="33"/>
      <c r="D14" s="33" t="s">
        <v>4</v>
      </c>
      <c r="E14" s="33" t="s">
        <v>11</v>
      </c>
      <c r="F14" s="33"/>
      <c r="G14" s="33">
        <v>714</v>
      </c>
      <c r="H14" s="33" t="s">
        <v>2836</v>
      </c>
    </row>
    <row r="15" spans="1:8" x14ac:dyDescent="0.25">
      <c r="A15" s="33">
        <v>9</v>
      </c>
      <c r="B15" s="33" t="s">
        <v>2398</v>
      </c>
      <c r="C15" s="33"/>
      <c r="D15" s="33" t="s">
        <v>4</v>
      </c>
      <c r="E15" s="33" t="s">
        <v>13</v>
      </c>
      <c r="F15" s="33"/>
      <c r="G15" s="33">
        <v>1436</v>
      </c>
      <c r="H15" s="33" t="s">
        <v>2910</v>
      </c>
    </row>
    <row r="16" spans="1:8" x14ac:dyDescent="0.25">
      <c r="A16" s="33">
        <v>10</v>
      </c>
      <c r="B16" s="33" t="s">
        <v>1963</v>
      </c>
      <c r="C16" s="33"/>
      <c r="D16" s="33" t="s">
        <v>4</v>
      </c>
      <c r="E16" s="33" t="s">
        <v>15</v>
      </c>
      <c r="F16" s="33"/>
      <c r="G16" s="33">
        <v>4687</v>
      </c>
      <c r="H16" s="33" t="s">
        <v>2838</v>
      </c>
    </row>
    <row r="17" spans="1:8" x14ac:dyDescent="0.25">
      <c r="A17" s="33">
        <v>11</v>
      </c>
      <c r="B17" s="33" t="s">
        <v>1964</v>
      </c>
      <c r="C17" s="33"/>
      <c r="D17" s="33" t="s">
        <v>4</v>
      </c>
      <c r="E17" s="33" t="s">
        <v>1591</v>
      </c>
      <c r="F17" s="33"/>
      <c r="G17" s="33">
        <v>3493</v>
      </c>
      <c r="H17" s="33" t="s">
        <v>2840</v>
      </c>
    </row>
    <row r="18" spans="1:8" x14ac:dyDescent="0.25">
      <c r="A18" s="33">
        <v>12</v>
      </c>
      <c r="B18" s="33" t="s">
        <v>2399</v>
      </c>
      <c r="C18" s="33"/>
      <c r="D18" s="33" t="s">
        <v>4</v>
      </c>
      <c r="E18" s="33" t="s">
        <v>2400</v>
      </c>
      <c r="F18" s="33"/>
      <c r="G18" s="33">
        <v>573</v>
      </c>
      <c r="H18" s="33" t="s">
        <v>3651</v>
      </c>
    </row>
    <row r="19" spans="1:8" x14ac:dyDescent="0.25">
      <c r="A19" s="33">
        <v>13</v>
      </c>
      <c r="B19" s="33" t="s">
        <v>1965</v>
      </c>
      <c r="C19" s="33"/>
      <c r="D19" s="33" t="s">
        <v>4</v>
      </c>
      <c r="E19" s="33" t="s">
        <v>1363</v>
      </c>
      <c r="F19" s="33"/>
      <c r="G19" s="33">
        <v>782</v>
      </c>
      <c r="H19" s="33" t="s">
        <v>3323</v>
      </c>
    </row>
    <row r="20" spans="1:8" x14ac:dyDescent="0.25">
      <c r="A20" s="33">
        <v>14</v>
      </c>
      <c r="B20" s="33" t="s">
        <v>1966</v>
      </c>
      <c r="C20" s="33"/>
      <c r="D20" s="33" t="s">
        <v>4</v>
      </c>
      <c r="E20" s="33" t="s">
        <v>712</v>
      </c>
      <c r="F20" s="33"/>
      <c r="G20" s="33">
        <v>51</v>
      </c>
      <c r="H20" s="33" t="s">
        <v>3081</v>
      </c>
    </row>
    <row r="21" spans="1:8" x14ac:dyDescent="0.25">
      <c r="A21" s="33">
        <v>15</v>
      </c>
      <c r="B21" s="33" t="s">
        <v>2401</v>
      </c>
      <c r="C21" s="33"/>
      <c r="D21" s="33" t="s">
        <v>4</v>
      </c>
      <c r="E21" s="33" t="s">
        <v>1304</v>
      </c>
      <c r="F21" s="33"/>
      <c r="G21" s="33">
        <v>2388</v>
      </c>
      <c r="H21" s="33" t="s">
        <v>3302</v>
      </c>
    </row>
    <row r="22" spans="1:8" x14ac:dyDescent="0.25">
      <c r="A22" s="33">
        <v>16</v>
      </c>
      <c r="B22" s="33" t="s">
        <v>1967</v>
      </c>
      <c r="C22" s="33"/>
      <c r="D22" s="33" t="s">
        <v>4</v>
      </c>
      <c r="E22" s="33" t="s">
        <v>716</v>
      </c>
      <c r="F22" s="33"/>
      <c r="G22" s="33">
        <v>2388</v>
      </c>
      <c r="H22" s="33" t="s">
        <v>2842</v>
      </c>
    </row>
    <row r="23" spans="1:8" x14ac:dyDescent="0.25">
      <c r="A23" s="33">
        <v>17</v>
      </c>
      <c r="B23" s="33" t="s">
        <v>1968</v>
      </c>
      <c r="C23" s="33"/>
      <c r="D23" s="33" t="s">
        <v>4</v>
      </c>
      <c r="E23" s="33" t="s">
        <v>1124</v>
      </c>
      <c r="F23" s="33"/>
      <c r="G23" s="33">
        <v>2388</v>
      </c>
      <c r="H23" s="33" t="s">
        <v>2844</v>
      </c>
    </row>
    <row r="24" spans="1:8" x14ac:dyDescent="0.25">
      <c r="A24" s="33">
        <v>18</v>
      </c>
      <c r="B24" s="33" t="s">
        <v>1969</v>
      </c>
      <c r="C24" s="33"/>
      <c r="D24" s="33" t="s">
        <v>4</v>
      </c>
      <c r="E24" s="33" t="s">
        <v>722</v>
      </c>
      <c r="F24" s="33"/>
      <c r="G24" s="33">
        <v>595</v>
      </c>
      <c r="H24" s="33" t="s">
        <v>3085</v>
      </c>
    </row>
    <row r="25" spans="1:8" x14ac:dyDescent="0.25">
      <c r="A25" s="33">
        <v>19</v>
      </c>
      <c r="B25" s="33" t="s">
        <v>1970</v>
      </c>
      <c r="C25" s="33"/>
      <c r="D25" s="33" t="s">
        <v>1130</v>
      </c>
      <c r="E25" s="33" t="s">
        <v>1131</v>
      </c>
      <c r="F25" s="33"/>
      <c r="G25" s="33">
        <v>2388</v>
      </c>
      <c r="H25" s="33" t="s">
        <v>3238</v>
      </c>
    </row>
    <row r="26" spans="1:8" x14ac:dyDescent="0.25">
      <c r="A26" s="33">
        <v>20</v>
      </c>
      <c r="B26" s="33" t="s">
        <v>1971</v>
      </c>
      <c r="C26" s="33"/>
      <c r="D26" s="33" t="s">
        <v>4</v>
      </c>
      <c r="E26" s="33" t="s">
        <v>68</v>
      </c>
      <c r="F26" s="33"/>
      <c r="G26" s="33">
        <v>476</v>
      </c>
      <c r="H26" s="33" t="s">
        <v>2846</v>
      </c>
    </row>
    <row r="27" spans="1:8" x14ac:dyDescent="0.25">
      <c r="A27" s="33">
        <v>21</v>
      </c>
      <c r="B27" s="33" t="s">
        <v>1973</v>
      </c>
      <c r="C27" s="33"/>
      <c r="D27" s="33" t="s">
        <v>4</v>
      </c>
      <c r="E27" s="33" t="s">
        <v>1133</v>
      </c>
      <c r="F27" s="33"/>
      <c r="G27" s="33">
        <v>2388</v>
      </c>
      <c r="H27" s="33" t="s">
        <v>2848</v>
      </c>
    </row>
    <row r="28" spans="1:8" x14ac:dyDescent="0.25">
      <c r="A28" s="33">
        <v>22</v>
      </c>
      <c r="B28" s="33" t="s">
        <v>2402</v>
      </c>
      <c r="C28" s="33"/>
      <c r="D28" s="33" t="s">
        <v>4</v>
      </c>
      <c r="E28" s="33" t="s">
        <v>1217</v>
      </c>
      <c r="F28" s="33"/>
      <c r="G28" s="33">
        <v>2388</v>
      </c>
      <c r="H28" s="33" t="s">
        <v>3270</v>
      </c>
    </row>
    <row r="29" spans="1:8" x14ac:dyDescent="0.25">
      <c r="A29" s="33">
        <v>23</v>
      </c>
      <c r="B29" s="33" t="s">
        <v>2403</v>
      </c>
      <c r="C29" s="33"/>
      <c r="D29" s="33" t="s">
        <v>4</v>
      </c>
      <c r="E29" s="33" t="s">
        <v>885</v>
      </c>
      <c r="F29" s="33"/>
      <c r="G29" s="33">
        <v>2388</v>
      </c>
      <c r="H29" s="33" t="s">
        <v>3153</v>
      </c>
    </row>
    <row r="30" spans="1:8" x14ac:dyDescent="0.25">
      <c r="A30" s="33">
        <v>24</v>
      </c>
      <c r="B30" s="33" t="s">
        <v>2279</v>
      </c>
      <c r="C30" s="33"/>
      <c r="D30" s="33" t="s">
        <v>4</v>
      </c>
      <c r="E30" s="33" t="s">
        <v>730</v>
      </c>
      <c r="F30" s="33"/>
      <c r="G30" s="33">
        <v>595</v>
      </c>
      <c r="H30" s="33" t="s">
        <v>3088</v>
      </c>
    </row>
    <row r="31" spans="1:8" x14ac:dyDescent="0.25">
      <c r="A31" s="33">
        <v>25</v>
      </c>
      <c r="B31" s="33" t="s">
        <v>2404</v>
      </c>
      <c r="C31" s="33"/>
      <c r="D31" s="33" t="s">
        <v>4</v>
      </c>
      <c r="E31" s="33" t="s">
        <v>1453</v>
      </c>
      <c r="F31" s="33"/>
      <c r="G31" s="33">
        <v>2388</v>
      </c>
      <c r="H31" s="33" t="s">
        <v>3387</v>
      </c>
    </row>
    <row r="32" spans="1:8" x14ac:dyDescent="0.25">
      <c r="A32" s="33">
        <v>26</v>
      </c>
      <c r="B32" s="33" t="s">
        <v>1976</v>
      </c>
      <c r="C32" s="33"/>
      <c r="D32" s="33" t="s">
        <v>4</v>
      </c>
      <c r="E32" s="33" t="s">
        <v>746</v>
      </c>
      <c r="F32" s="33"/>
      <c r="G32" s="33">
        <v>2388</v>
      </c>
      <c r="H32" s="33" t="s">
        <v>2854</v>
      </c>
    </row>
    <row r="33" spans="1:8" x14ac:dyDescent="0.25">
      <c r="A33" s="33">
        <v>27</v>
      </c>
      <c r="B33" s="33" t="s">
        <v>1977</v>
      </c>
      <c r="C33" s="33"/>
      <c r="D33" s="33" t="s">
        <v>4</v>
      </c>
      <c r="E33" s="33" t="s">
        <v>119</v>
      </c>
      <c r="F33" s="33"/>
      <c r="G33" s="33">
        <v>476</v>
      </c>
      <c r="H33" s="33" t="s">
        <v>2856</v>
      </c>
    </row>
    <row r="34" spans="1:8" x14ac:dyDescent="0.25">
      <c r="A34" s="33">
        <v>28</v>
      </c>
      <c r="B34" s="33" t="s">
        <v>2405</v>
      </c>
      <c r="C34" s="33"/>
      <c r="D34" s="33" t="s">
        <v>4</v>
      </c>
      <c r="E34" s="33" t="s">
        <v>1306</v>
      </c>
      <c r="F34" s="33"/>
      <c r="G34" s="33">
        <v>2388</v>
      </c>
      <c r="H34" s="33" t="s">
        <v>2898</v>
      </c>
    </row>
    <row r="35" spans="1:8" x14ac:dyDescent="0.25">
      <c r="A35" s="33">
        <v>29</v>
      </c>
      <c r="B35" s="33" t="s">
        <v>1978</v>
      </c>
      <c r="C35" s="33"/>
      <c r="D35" s="33" t="s">
        <v>4</v>
      </c>
      <c r="E35" s="33" t="s">
        <v>997</v>
      </c>
      <c r="F35" s="33"/>
      <c r="G35" s="33">
        <v>476</v>
      </c>
      <c r="H35" s="33" t="s">
        <v>2858</v>
      </c>
    </row>
    <row r="36" spans="1:8" x14ac:dyDescent="0.25">
      <c r="A36" s="33">
        <v>30</v>
      </c>
      <c r="B36" s="33" t="s">
        <v>1979</v>
      </c>
      <c r="C36" s="33"/>
      <c r="D36" s="33" t="s">
        <v>4</v>
      </c>
      <c r="E36" s="33" t="s">
        <v>648</v>
      </c>
      <c r="F36" s="33"/>
      <c r="G36" s="33">
        <v>2388</v>
      </c>
      <c r="H36" s="33" t="s">
        <v>2860</v>
      </c>
    </row>
    <row r="37" spans="1:8" x14ac:dyDescent="0.25">
      <c r="A37" s="33">
        <v>31</v>
      </c>
      <c r="B37" s="33" t="s">
        <v>1980</v>
      </c>
      <c r="C37" s="33"/>
      <c r="D37" s="33" t="s">
        <v>4</v>
      </c>
      <c r="E37" s="33" t="s">
        <v>1147</v>
      </c>
      <c r="F37" s="33"/>
      <c r="G37" s="33">
        <v>157</v>
      </c>
      <c r="H37" s="33" t="s">
        <v>3242</v>
      </c>
    </row>
    <row r="38" spans="1:8" x14ac:dyDescent="0.25">
      <c r="A38" s="33">
        <v>32</v>
      </c>
      <c r="B38" s="33" t="s">
        <v>1981</v>
      </c>
      <c r="C38" s="33"/>
      <c r="D38" s="33" t="s">
        <v>4</v>
      </c>
      <c r="E38" s="33" t="s">
        <v>919</v>
      </c>
      <c r="F38" s="33"/>
      <c r="G38" s="33">
        <v>1432</v>
      </c>
      <c r="H38" s="33" t="s">
        <v>2862</v>
      </c>
    </row>
    <row r="39" spans="1:8" x14ac:dyDescent="0.25">
      <c r="A39" s="33">
        <v>33</v>
      </c>
      <c r="B39" s="33" t="s">
        <v>1982</v>
      </c>
      <c r="C39" s="33"/>
      <c r="D39" s="33" t="s">
        <v>4</v>
      </c>
      <c r="E39" s="33" t="s">
        <v>165</v>
      </c>
      <c r="F39" s="33"/>
      <c r="G39" s="33">
        <v>2388</v>
      </c>
      <c r="H39" s="33" t="s">
        <v>2864</v>
      </c>
    </row>
    <row r="40" spans="1:8" x14ac:dyDescent="0.25">
      <c r="A40" s="33">
        <v>34</v>
      </c>
      <c r="B40" s="33" t="s">
        <v>1984</v>
      </c>
      <c r="C40" s="33"/>
      <c r="D40" s="33" t="s">
        <v>4</v>
      </c>
      <c r="E40" s="33" t="s">
        <v>1597</v>
      </c>
      <c r="F40" s="33"/>
      <c r="G40" s="33">
        <v>63</v>
      </c>
      <c r="H40" s="33" t="s">
        <v>3409</v>
      </c>
    </row>
    <row r="41" spans="1:8" x14ac:dyDescent="0.25">
      <c r="A41" s="33">
        <v>35</v>
      </c>
      <c r="B41" s="33" t="s">
        <v>1986</v>
      </c>
      <c r="C41" s="33"/>
      <c r="D41" s="33" t="s">
        <v>4</v>
      </c>
      <c r="E41" s="33" t="s">
        <v>1459</v>
      </c>
      <c r="F41" s="33"/>
      <c r="G41" s="33">
        <v>2388</v>
      </c>
      <c r="H41" s="33" t="s">
        <v>2866</v>
      </c>
    </row>
    <row r="42" spans="1:8" x14ac:dyDescent="0.25">
      <c r="A42" s="33">
        <v>36</v>
      </c>
      <c r="B42" s="33" t="s">
        <v>1987</v>
      </c>
      <c r="C42" s="33"/>
      <c r="D42" s="33" t="s">
        <v>4</v>
      </c>
      <c r="E42" s="33" t="s">
        <v>665</v>
      </c>
      <c r="F42" s="33"/>
      <c r="G42" s="33">
        <v>476</v>
      </c>
      <c r="H42" s="33" t="s">
        <v>2868</v>
      </c>
    </row>
    <row r="43" spans="1:8" x14ac:dyDescent="0.25">
      <c r="A43" s="33">
        <v>37</v>
      </c>
      <c r="B43" s="33" t="s">
        <v>1988</v>
      </c>
      <c r="C43" s="33"/>
      <c r="D43" s="33" t="s">
        <v>4</v>
      </c>
      <c r="E43" s="33" t="s">
        <v>182</v>
      </c>
      <c r="F43" s="33"/>
      <c r="G43" s="33">
        <v>1432</v>
      </c>
      <c r="H43" s="33" t="s">
        <v>2986</v>
      </c>
    </row>
    <row r="44" spans="1:8" x14ac:dyDescent="0.25">
      <c r="A44" s="33">
        <v>38</v>
      </c>
      <c r="B44" s="33" t="s">
        <v>1989</v>
      </c>
      <c r="C44" s="33"/>
      <c r="D44" s="33" t="s">
        <v>4</v>
      </c>
      <c r="E44" s="33" t="s">
        <v>1309</v>
      </c>
      <c r="F44" s="33"/>
      <c r="G44" s="33">
        <v>956</v>
      </c>
      <c r="H44" s="33" t="s">
        <v>3303</v>
      </c>
    </row>
    <row r="45" spans="1:8" x14ac:dyDescent="0.25">
      <c r="A45" s="33">
        <v>39</v>
      </c>
      <c r="B45" s="33" t="s">
        <v>1990</v>
      </c>
      <c r="C45" s="33"/>
      <c r="D45" s="33" t="s">
        <v>4</v>
      </c>
      <c r="E45" s="33" t="s">
        <v>934</v>
      </c>
      <c r="F45" s="33"/>
      <c r="G45" s="33">
        <v>476</v>
      </c>
      <c r="H45" s="33" t="s">
        <v>2870</v>
      </c>
    </row>
    <row r="46" spans="1:8" x14ac:dyDescent="0.25">
      <c r="A46" s="33">
        <v>40</v>
      </c>
      <c r="B46" s="33" t="s">
        <v>2402</v>
      </c>
      <c r="C46" s="33"/>
      <c r="D46" s="33" t="s">
        <v>4</v>
      </c>
      <c r="E46" s="33" t="s">
        <v>1651</v>
      </c>
      <c r="F46" s="33"/>
      <c r="G46" s="33">
        <v>1432</v>
      </c>
      <c r="H46" s="33" t="s">
        <v>3428</v>
      </c>
    </row>
    <row r="47" spans="1:8" x14ac:dyDescent="0.25">
      <c r="A47" s="33">
        <v>41</v>
      </c>
      <c r="B47" s="33" t="s">
        <v>1991</v>
      </c>
      <c r="C47" s="33"/>
      <c r="D47" s="33" t="s">
        <v>4</v>
      </c>
      <c r="E47" s="33" t="s">
        <v>1161</v>
      </c>
      <c r="F47" s="33"/>
      <c r="G47" s="33">
        <v>2388</v>
      </c>
      <c r="H47" s="33" t="s">
        <v>2872</v>
      </c>
    </row>
    <row r="48" spans="1:8" x14ac:dyDescent="0.25">
      <c r="A48" s="33">
        <v>42</v>
      </c>
      <c r="B48" s="33" t="s">
        <v>1992</v>
      </c>
      <c r="C48" s="33"/>
      <c r="D48" s="33" t="s">
        <v>4</v>
      </c>
      <c r="E48" s="33" t="s">
        <v>1015</v>
      </c>
      <c r="F48" s="33"/>
      <c r="G48" s="33">
        <v>476</v>
      </c>
      <c r="H48" s="33" t="s">
        <v>2874</v>
      </c>
    </row>
    <row r="49" spans="1:8" x14ac:dyDescent="0.25">
      <c r="A49" s="33">
        <v>43</v>
      </c>
      <c r="B49" s="33" t="s">
        <v>1993</v>
      </c>
      <c r="C49" s="33"/>
      <c r="D49" s="33" t="s">
        <v>4</v>
      </c>
      <c r="E49" s="33" t="s">
        <v>1017</v>
      </c>
      <c r="F49" s="33"/>
      <c r="G49" s="33">
        <v>2388</v>
      </c>
      <c r="H49" s="33" t="s">
        <v>2876</v>
      </c>
    </row>
    <row r="50" spans="1:8" x14ac:dyDescent="0.25">
      <c r="A50" s="33">
        <v>44</v>
      </c>
      <c r="B50" s="33" t="s">
        <v>1994</v>
      </c>
      <c r="C50" s="33"/>
      <c r="D50" s="33" t="s">
        <v>4</v>
      </c>
      <c r="E50" s="33" t="s">
        <v>941</v>
      </c>
      <c r="F50" s="33"/>
      <c r="G50" s="33">
        <v>1912</v>
      </c>
      <c r="H50" s="33" t="s">
        <v>2876</v>
      </c>
    </row>
    <row r="51" spans="1:8" x14ac:dyDescent="0.25">
      <c r="A51" s="33">
        <v>45</v>
      </c>
      <c r="B51" s="33" t="s">
        <v>1995</v>
      </c>
      <c r="C51" s="33"/>
      <c r="D51" s="33" t="s">
        <v>4</v>
      </c>
      <c r="E51" s="33" t="s">
        <v>1468</v>
      </c>
      <c r="F51" s="33"/>
      <c r="G51" s="33">
        <v>476</v>
      </c>
      <c r="H51" s="33" t="s">
        <v>3365</v>
      </c>
    </row>
    <row r="52" spans="1:8" x14ac:dyDescent="0.25">
      <c r="A52" s="33">
        <v>46</v>
      </c>
      <c r="B52" s="33" t="s">
        <v>2406</v>
      </c>
      <c r="C52" s="33"/>
      <c r="D52" s="33" t="s">
        <v>4</v>
      </c>
      <c r="E52" s="33" t="s">
        <v>1757</v>
      </c>
      <c r="F52" s="33"/>
      <c r="G52" s="33">
        <v>3163</v>
      </c>
      <c r="H52" s="33" t="s">
        <v>3450</v>
      </c>
    </row>
    <row r="53" spans="1:8" x14ac:dyDescent="0.25">
      <c r="A53" s="33">
        <v>47</v>
      </c>
      <c r="B53" s="33" t="s">
        <v>2283</v>
      </c>
      <c r="C53" s="33"/>
      <c r="D53" s="33" t="s">
        <v>4</v>
      </c>
      <c r="E53" s="33" t="s">
        <v>2284</v>
      </c>
      <c r="F53" s="33"/>
      <c r="G53" s="33">
        <v>2529</v>
      </c>
      <c r="H53" s="33" t="s">
        <v>3606</v>
      </c>
    </row>
    <row r="54" spans="1:8" x14ac:dyDescent="0.25">
      <c r="A54" s="33">
        <v>48</v>
      </c>
      <c r="B54" s="33" t="s">
        <v>1996</v>
      </c>
      <c r="C54" s="33"/>
      <c r="D54" s="33" t="s">
        <v>4</v>
      </c>
      <c r="E54" s="33" t="s">
        <v>1338</v>
      </c>
      <c r="F54" s="33"/>
      <c r="G54" s="33">
        <v>4781</v>
      </c>
      <c r="H54" s="33" t="s">
        <v>2879</v>
      </c>
    </row>
    <row r="55" spans="1:8" x14ac:dyDescent="0.25">
      <c r="A55" s="33">
        <v>49</v>
      </c>
      <c r="B55" s="33" t="s">
        <v>1997</v>
      </c>
      <c r="C55" s="33"/>
      <c r="D55" s="33" t="s">
        <v>4</v>
      </c>
      <c r="E55" s="33" t="s">
        <v>1280</v>
      </c>
      <c r="F55" s="33"/>
      <c r="G55" s="33">
        <v>1432</v>
      </c>
      <c r="H55" s="33" t="s">
        <v>2881</v>
      </c>
    </row>
    <row r="56" spans="1:8" x14ac:dyDescent="0.25">
      <c r="A56" s="33">
        <v>50</v>
      </c>
      <c r="B56" s="33" t="s">
        <v>1998</v>
      </c>
      <c r="C56" s="33"/>
      <c r="D56" s="33" t="s">
        <v>4</v>
      </c>
      <c r="E56" s="33" t="s">
        <v>785</v>
      </c>
      <c r="F56" s="33"/>
      <c r="G56" s="33">
        <v>2529</v>
      </c>
      <c r="H56" s="33" t="s">
        <v>3111</v>
      </c>
    </row>
    <row r="57" spans="1:8" x14ac:dyDescent="0.25">
      <c r="A57" s="33">
        <v>51</v>
      </c>
      <c r="B57" s="33" t="s">
        <v>2407</v>
      </c>
      <c r="C57" s="33"/>
      <c r="D57" s="33" t="s">
        <v>4</v>
      </c>
      <c r="E57" s="33" t="s">
        <v>1763</v>
      </c>
      <c r="F57" s="33"/>
      <c r="G57" s="33">
        <v>3344</v>
      </c>
      <c r="H57" s="33" t="s">
        <v>3451</v>
      </c>
    </row>
    <row r="58" spans="1:8" x14ac:dyDescent="0.25">
      <c r="A58" s="33">
        <v>52</v>
      </c>
      <c r="B58" s="33" t="s">
        <v>2408</v>
      </c>
      <c r="C58" s="33"/>
      <c r="D58" s="33" t="s">
        <v>4</v>
      </c>
      <c r="E58" s="33" t="s">
        <v>2409</v>
      </c>
      <c r="F58" s="33"/>
      <c r="G58" s="33">
        <v>2388</v>
      </c>
      <c r="H58" s="33" t="s">
        <v>3451</v>
      </c>
    </row>
    <row r="59" spans="1:8" x14ac:dyDescent="0.25">
      <c r="A59" s="33">
        <v>53</v>
      </c>
      <c r="B59" s="33" t="s">
        <v>1999</v>
      </c>
      <c r="C59" s="33"/>
      <c r="D59" s="33" t="s">
        <v>4</v>
      </c>
      <c r="E59" s="33" t="s">
        <v>791</v>
      </c>
      <c r="F59" s="33"/>
      <c r="G59" s="33">
        <v>476</v>
      </c>
      <c r="H59" s="33" t="s">
        <v>3114</v>
      </c>
    </row>
    <row r="60" spans="1:8" x14ac:dyDescent="0.25">
      <c r="A60" s="33">
        <v>54</v>
      </c>
      <c r="B60" s="33" t="s">
        <v>2000</v>
      </c>
      <c r="C60" s="33"/>
      <c r="D60" s="33" t="s">
        <v>4</v>
      </c>
      <c r="E60" s="33" t="s">
        <v>1370</v>
      </c>
      <c r="F60" s="33"/>
      <c r="G60" s="33">
        <v>4781</v>
      </c>
      <c r="H60" s="33" t="s">
        <v>3249</v>
      </c>
    </row>
    <row r="61" spans="1:8" x14ac:dyDescent="0.25">
      <c r="A61" s="33">
        <v>55</v>
      </c>
      <c r="B61" s="33" t="s">
        <v>2410</v>
      </c>
      <c r="C61" s="33"/>
      <c r="D61" s="33" t="s">
        <v>1372</v>
      </c>
      <c r="E61" s="33" t="s">
        <v>1373</v>
      </c>
      <c r="F61" s="33"/>
      <c r="G61" s="33">
        <v>5975</v>
      </c>
      <c r="H61" s="33" t="s">
        <v>3249</v>
      </c>
    </row>
    <row r="62" spans="1:8" x14ac:dyDescent="0.25">
      <c r="A62" s="33">
        <v>56</v>
      </c>
      <c r="B62" s="33" t="s">
        <v>2411</v>
      </c>
      <c r="C62" s="33"/>
      <c r="D62" s="33" t="s">
        <v>966</v>
      </c>
      <c r="E62" s="33" t="s">
        <v>1163</v>
      </c>
      <c r="F62" s="33"/>
      <c r="G62" s="33">
        <v>5975</v>
      </c>
      <c r="H62" s="33" t="s">
        <v>3249</v>
      </c>
    </row>
    <row r="63" spans="1:8" x14ac:dyDescent="0.25">
      <c r="A63" s="33">
        <v>57</v>
      </c>
      <c r="B63" s="33" t="s">
        <v>2002</v>
      </c>
      <c r="C63" s="33"/>
      <c r="D63" s="33" t="s">
        <v>1240</v>
      </c>
      <c r="E63" s="33" t="s">
        <v>1241</v>
      </c>
      <c r="F63" s="33"/>
      <c r="G63" s="33">
        <v>5975</v>
      </c>
      <c r="H63" s="33" t="s">
        <v>3249</v>
      </c>
    </row>
    <row r="64" spans="1:8" x14ac:dyDescent="0.25">
      <c r="A64" s="33">
        <v>58</v>
      </c>
      <c r="B64" s="33" t="s">
        <v>2003</v>
      </c>
      <c r="C64" s="33"/>
      <c r="D64" s="33" t="s">
        <v>4</v>
      </c>
      <c r="E64" s="33" t="s">
        <v>1472</v>
      </c>
      <c r="F64" s="33"/>
      <c r="G64" s="33">
        <v>25312</v>
      </c>
      <c r="H64" s="33" t="s">
        <v>2883</v>
      </c>
    </row>
    <row r="65" spans="1:8" x14ac:dyDescent="0.25">
      <c r="A65" s="33">
        <v>59</v>
      </c>
      <c r="B65" s="33" t="s">
        <v>2004</v>
      </c>
      <c r="C65" s="33"/>
      <c r="D65" s="33" t="s">
        <v>4</v>
      </c>
      <c r="E65" s="33" t="s">
        <v>1029</v>
      </c>
      <c r="F65" s="33"/>
      <c r="G65" s="33">
        <v>476</v>
      </c>
      <c r="H65" s="33" t="s">
        <v>2885</v>
      </c>
    </row>
    <row r="66" spans="1:8" x14ac:dyDescent="0.25">
      <c r="A66" s="33">
        <v>60</v>
      </c>
      <c r="B66" s="33" t="s">
        <v>2005</v>
      </c>
      <c r="C66" s="33"/>
      <c r="D66" s="33" t="s">
        <v>4</v>
      </c>
      <c r="E66" s="33" t="s">
        <v>1562</v>
      </c>
      <c r="F66" s="33"/>
      <c r="G66" s="33">
        <v>476</v>
      </c>
      <c r="H66" s="33" t="s">
        <v>2902</v>
      </c>
    </row>
    <row r="67" spans="1:8" x14ac:dyDescent="0.25">
      <c r="A67" s="33">
        <v>61</v>
      </c>
      <c r="B67" s="33" t="s">
        <v>2006</v>
      </c>
      <c r="C67" s="33"/>
      <c r="D67" s="33" t="s">
        <v>4</v>
      </c>
      <c r="E67" s="33" t="s">
        <v>1282</v>
      </c>
      <c r="F67" s="33"/>
      <c r="G67" s="33">
        <v>4781</v>
      </c>
      <c r="H67" s="33" t="s">
        <v>2887</v>
      </c>
    </row>
    <row r="68" spans="1:8" x14ac:dyDescent="0.25">
      <c r="A68" s="33">
        <v>62</v>
      </c>
      <c r="B68" s="33" t="s">
        <v>2291</v>
      </c>
      <c r="C68" s="33"/>
      <c r="D68" s="33" t="s">
        <v>4</v>
      </c>
      <c r="E68" s="33" t="s">
        <v>2292</v>
      </c>
      <c r="F68" s="33"/>
      <c r="G68" s="33">
        <v>8963</v>
      </c>
      <c r="H68" s="33" t="s">
        <v>3608</v>
      </c>
    </row>
    <row r="69" spans="1:8" x14ac:dyDescent="0.25">
      <c r="A69" s="33">
        <v>63</v>
      </c>
      <c r="B69" s="33" t="s">
        <v>2007</v>
      </c>
      <c r="C69" s="33"/>
      <c r="D69" s="33" t="s">
        <v>4</v>
      </c>
      <c r="E69" s="33" t="s">
        <v>1169</v>
      </c>
      <c r="F69" s="33"/>
      <c r="G69" s="33">
        <v>956</v>
      </c>
      <c r="H69" s="33" t="s">
        <v>3252</v>
      </c>
    </row>
    <row r="70" spans="1:8" x14ac:dyDescent="0.25">
      <c r="A70" s="33">
        <v>64</v>
      </c>
      <c r="B70" s="33" t="s">
        <v>2008</v>
      </c>
      <c r="C70" s="33"/>
      <c r="D70" s="33" t="s">
        <v>4</v>
      </c>
      <c r="E70" s="33" t="s">
        <v>224</v>
      </c>
      <c r="F70" s="33"/>
      <c r="G70" s="33">
        <v>476</v>
      </c>
      <c r="H70" s="33" t="s">
        <v>3007</v>
      </c>
    </row>
    <row r="71" spans="1:8" x14ac:dyDescent="0.25">
      <c r="A71" s="33">
        <v>65</v>
      </c>
      <c r="B71" s="33" t="s">
        <v>2291</v>
      </c>
      <c r="C71" s="33"/>
      <c r="D71" s="33" t="s">
        <v>4</v>
      </c>
      <c r="E71" s="33" t="s">
        <v>2412</v>
      </c>
      <c r="F71" s="33"/>
      <c r="G71" s="33">
        <v>2388</v>
      </c>
      <c r="H71" s="33" t="s">
        <v>3652</v>
      </c>
    </row>
    <row r="72" spans="1:8" x14ac:dyDescent="0.25">
      <c r="A72" s="33">
        <v>66</v>
      </c>
      <c r="B72" s="33" t="s">
        <v>2413</v>
      </c>
      <c r="C72" s="33"/>
      <c r="D72" s="33" t="s">
        <v>4</v>
      </c>
      <c r="E72" s="33" t="s">
        <v>817</v>
      </c>
      <c r="F72" s="33"/>
      <c r="G72" s="33">
        <v>4781</v>
      </c>
      <c r="H72" s="33" t="s">
        <v>3125</v>
      </c>
    </row>
    <row r="73" spans="1:8" x14ac:dyDescent="0.25">
      <c r="A73" s="33">
        <v>67</v>
      </c>
      <c r="B73" s="33" t="s">
        <v>2293</v>
      </c>
      <c r="C73" s="33"/>
      <c r="D73" s="33" t="s">
        <v>4</v>
      </c>
      <c r="E73" s="33" t="s">
        <v>823</v>
      </c>
      <c r="F73" s="33"/>
      <c r="G73" s="33">
        <v>2388</v>
      </c>
      <c r="H73" s="33" t="s">
        <v>3128</v>
      </c>
    </row>
    <row r="74" spans="1:8" x14ac:dyDescent="0.25">
      <c r="A74" s="33">
        <v>68</v>
      </c>
      <c r="B74" s="33" t="s">
        <v>2414</v>
      </c>
      <c r="C74" s="33"/>
      <c r="D74" s="33" t="s">
        <v>4</v>
      </c>
      <c r="E74" s="33" t="s">
        <v>1781</v>
      </c>
      <c r="F74" s="33"/>
      <c r="G74" s="33">
        <v>476</v>
      </c>
      <c r="H74" s="33" t="s">
        <v>3454</v>
      </c>
    </row>
    <row r="75" spans="1:8" x14ac:dyDescent="0.25">
      <c r="A75" s="33">
        <v>69</v>
      </c>
      <c r="B75" s="33" t="s">
        <v>2009</v>
      </c>
      <c r="C75" s="33"/>
      <c r="D75" s="33" t="s">
        <v>4</v>
      </c>
      <c r="E75" s="33" t="s">
        <v>1055</v>
      </c>
      <c r="F75" s="33"/>
      <c r="G75" s="33">
        <v>560</v>
      </c>
      <c r="H75" s="33" t="s">
        <v>2889</v>
      </c>
    </row>
    <row r="76" spans="1:8" x14ac:dyDescent="0.25">
      <c r="A76" s="33">
        <v>70</v>
      </c>
      <c r="B76" s="33" t="s">
        <v>2415</v>
      </c>
      <c r="C76" s="33"/>
      <c r="D76" s="33" t="s">
        <v>966</v>
      </c>
      <c r="E76" s="33" t="s">
        <v>967</v>
      </c>
      <c r="F76" s="33"/>
      <c r="G76" s="33">
        <v>1194</v>
      </c>
      <c r="H76" s="33" t="s">
        <v>3179</v>
      </c>
    </row>
    <row r="77" spans="1:8" x14ac:dyDescent="0.25">
      <c r="A77" s="33">
        <v>71</v>
      </c>
      <c r="B77" s="33" t="s">
        <v>2010</v>
      </c>
      <c r="C77" s="33"/>
      <c r="D77" s="33" t="s">
        <v>1240</v>
      </c>
      <c r="E77" s="33" t="s">
        <v>1246</v>
      </c>
      <c r="F77" s="33"/>
      <c r="G77" s="33">
        <v>1194</v>
      </c>
      <c r="H77" s="33" t="s">
        <v>3179</v>
      </c>
    </row>
    <row r="78" spans="1:8" x14ac:dyDescent="0.25">
      <c r="A78" s="33">
        <v>72</v>
      </c>
      <c r="B78" s="33" t="s">
        <v>2416</v>
      </c>
      <c r="C78" s="33"/>
      <c r="D78" s="33" t="s">
        <v>1372</v>
      </c>
      <c r="E78" s="33" t="s">
        <v>1374</v>
      </c>
      <c r="F78" s="33"/>
      <c r="G78" s="33">
        <v>1194</v>
      </c>
      <c r="H78" s="33" t="s">
        <v>3179</v>
      </c>
    </row>
    <row r="79" spans="1:8" x14ac:dyDescent="0.25">
      <c r="A79" s="33">
        <v>73</v>
      </c>
      <c r="B79" s="33" t="s">
        <v>2417</v>
      </c>
      <c r="C79" s="33"/>
      <c r="D79" s="33" t="s">
        <v>4</v>
      </c>
      <c r="E79" s="33" t="s">
        <v>1786</v>
      </c>
      <c r="F79" s="33"/>
      <c r="G79" s="33">
        <v>8500</v>
      </c>
      <c r="H79" s="33" t="s">
        <v>3455</v>
      </c>
    </row>
    <row r="80" spans="1:8" x14ac:dyDescent="0.25">
      <c r="A80" s="33">
        <v>74</v>
      </c>
      <c r="B80" s="33" t="s">
        <v>2418</v>
      </c>
      <c r="C80" s="33"/>
      <c r="D80" s="33" t="s">
        <v>4</v>
      </c>
      <c r="E80" s="33" t="s">
        <v>1409</v>
      </c>
      <c r="F80" s="33"/>
      <c r="G80" s="33">
        <v>8500</v>
      </c>
      <c r="H80" s="33" t="s">
        <v>3339</v>
      </c>
    </row>
    <row r="81" spans="1:8" x14ac:dyDescent="0.25">
      <c r="A81" s="33">
        <v>75</v>
      </c>
      <c r="B81" s="33" t="s">
        <v>2419</v>
      </c>
      <c r="C81" s="33"/>
      <c r="D81" s="33" t="s">
        <v>4</v>
      </c>
      <c r="E81" s="33" t="s">
        <v>1654</v>
      </c>
      <c r="F81" s="33"/>
      <c r="G81" s="33">
        <v>8500</v>
      </c>
      <c r="H81" s="33" t="s">
        <v>3013</v>
      </c>
    </row>
    <row r="82" spans="1:8" x14ac:dyDescent="0.25">
      <c r="A82" s="33">
        <v>76</v>
      </c>
      <c r="B82" s="33" t="s">
        <v>2420</v>
      </c>
      <c r="C82" s="33"/>
      <c r="D82" s="33" t="s">
        <v>4</v>
      </c>
      <c r="E82" s="33" t="s">
        <v>1411</v>
      </c>
      <c r="F82" s="33"/>
      <c r="G82" s="33">
        <v>2125</v>
      </c>
      <c r="H82" s="33" t="s">
        <v>3340</v>
      </c>
    </row>
    <row r="83" spans="1:8" x14ac:dyDescent="0.25">
      <c r="A83" s="33">
        <v>77</v>
      </c>
      <c r="B83" s="33" t="s">
        <v>2421</v>
      </c>
      <c r="C83" s="33"/>
      <c r="D83" s="33" t="s">
        <v>4</v>
      </c>
      <c r="E83" s="33" t="s">
        <v>1792</v>
      </c>
      <c r="F83" s="33"/>
      <c r="G83" s="33">
        <v>8500</v>
      </c>
      <c r="H83" s="33" t="s">
        <v>3456</v>
      </c>
    </row>
    <row r="84" spans="1:8" x14ac:dyDescent="0.25">
      <c r="A84" s="33">
        <v>78</v>
      </c>
      <c r="B84" s="33" t="s">
        <v>2012</v>
      </c>
      <c r="C84" s="33"/>
      <c r="D84" s="33" t="s">
        <v>4</v>
      </c>
      <c r="E84" s="33" t="s">
        <v>2013</v>
      </c>
      <c r="F84" s="33"/>
      <c r="G84" s="33">
        <v>4</v>
      </c>
      <c r="H84" s="33" t="s">
        <v>3506</v>
      </c>
    </row>
    <row r="85" spans="1:8" x14ac:dyDescent="0.25">
      <c r="A85" s="33">
        <v>79</v>
      </c>
      <c r="B85" s="33" t="s">
        <v>2014</v>
      </c>
      <c r="C85" s="33"/>
      <c r="D85" s="33" t="s">
        <v>4</v>
      </c>
      <c r="E85" s="33" t="s">
        <v>1189</v>
      </c>
      <c r="F85" s="33"/>
      <c r="G85" s="33">
        <v>2388</v>
      </c>
      <c r="H85" s="33" t="s">
        <v>3260</v>
      </c>
    </row>
    <row r="86" spans="1:8" x14ac:dyDescent="0.25">
      <c r="A86" s="33">
        <v>80</v>
      </c>
      <c r="B86" s="33" t="s">
        <v>2015</v>
      </c>
      <c r="C86" s="33"/>
      <c r="D86" s="33" t="s">
        <v>4</v>
      </c>
      <c r="E86" s="33" t="s">
        <v>2016</v>
      </c>
      <c r="F86" s="33"/>
      <c r="G86" s="33">
        <v>5975</v>
      </c>
      <c r="H86" s="33" t="s">
        <v>3507</v>
      </c>
    </row>
    <row r="87" spans="1:8" x14ac:dyDescent="0.25">
      <c r="A87" s="33">
        <v>81</v>
      </c>
      <c r="B87" s="33" t="s">
        <v>2017</v>
      </c>
      <c r="C87" s="33"/>
      <c r="D87" s="33" t="s">
        <v>4</v>
      </c>
      <c r="E87" s="33" t="s">
        <v>1415</v>
      </c>
      <c r="F87" s="33"/>
      <c r="G87" s="33">
        <v>17</v>
      </c>
      <c r="H87" s="33" t="s">
        <v>3342</v>
      </c>
    </row>
    <row r="88" spans="1:8" x14ac:dyDescent="0.25">
      <c r="A88" s="33">
        <v>82</v>
      </c>
      <c r="B88" s="33" t="s">
        <v>2294</v>
      </c>
      <c r="C88" s="33"/>
      <c r="D88" s="33" t="s">
        <v>4</v>
      </c>
      <c r="E88" s="33" t="s">
        <v>2295</v>
      </c>
      <c r="F88" s="33"/>
      <c r="G88" s="33">
        <v>11951</v>
      </c>
      <c r="H88" s="33" t="s">
        <v>3608</v>
      </c>
    </row>
    <row r="89" spans="1:8" x14ac:dyDescent="0.25">
      <c r="A89" s="33">
        <v>83</v>
      </c>
      <c r="B89" s="33" t="s">
        <v>2018</v>
      </c>
      <c r="C89" s="33"/>
      <c r="D89" s="33" t="s">
        <v>4</v>
      </c>
      <c r="E89" s="33" t="s">
        <v>1293</v>
      </c>
      <c r="F89" s="33"/>
      <c r="G89" s="33">
        <v>102</v>
      </c>
      <c r="H89" s="33" t="s">
        <v>3298</v>
      </c>
    </row>
    <row r="90" spans="1:8" x14ac:dyDescent="0.25">
      <c r="A90" s="33">
        <v>84</v>
      </c>
      <c r="B90" s="33" t="s">
        <v>2019</v>
      </c>
      <c r="C90" s="33"/>
      <c r="D90" s="33" t="s">
        <v>4</v>
      </c>
      <c r="E90" s="33" t="s">
        <v>1417</v>
      </c>
      <c r="F90" s="33"/>
      <c r="G90" s="33">
        <v>199</v>
      </c>
      <c r="H90" s="33" t="s">
        <v>3343</v>
      </c>
    </row>
    <row r="91" spans="1:8" x14ac:dyDescent="0.25">
      <c r="A91" s="33">
        <v>85</v>
      </c>
      <c r="B91" s="33" t="s">
        <v>2020</v>
      </c>
      <c r="C91" s="33"/>
      <c r="D91" s="33" t="s">
        <v>4</v>
      </c>
      <c r="E91" s="33" t="s">
        <v>1476</v>
      </c>
      <c r="F91" s="33"/>
      <c r="G91" s="33">
        <v>714</v>
      </c>
      <c r="H91" s="33" t="s">
        <v>3147</v>
      </c>
    </row>
    <row r="92" spans="1:8" x14ac:dyDescent="0.25">
      <c r="A92" s="33">
        <v>86</v>
      </c>
      <c r="B92" s="33" t="s">
        <v>2021</v>
      </c>
      <c r="C92" s="33"/>
      <c r="D92" s="33" t="s">
        <v>4</v>
      </c>
      <c r="E92" s="33" t="s">
        <v>1419</v>
      </c>
      <c r="F92" s="33"/>
      <c r="G92" s="33">
        <v>5975</v>
      </c>
      <c r="H92" s="33" t="s">
        <v>2891</v>
      </c>
    </row>
    <row r="93" spans="1:8" x14ac:dyDescent="0.25">
      <c r="A93" s="33">
        <v>87</v>
      </c>
      <c r="B93" s="33" t="s">
        <v>2022</v>
      </c>
      <c r="C93" s="33"/>
      <c r="D93" s="33" t="s">
        <v>4</v>
      </c>
      <c r="E93" s="33" t="s">
        <v>1478</v>
      </c>
      <c r="F93" s="33"/>
      <c r="G93" s="33">
        <v>5975</v>
      </c>
      <c r="H93" s="33" t="s">
        <v>2903</v>
      </c>
    </row>
    <row r="94" spans="1:8" x14ac:dyDescent="0.25">
      <c r="A94" s="33">
        <v>88</v>
      </c>
      <c r="B94" s="33" t="s">
        <v>2023</v>
      </c>
      <c r="C94" s="33"/>
      <c r="D94" s="33" t="s">
        <v>4</v>
      </c>
      <c r="E94" s="33" t="s">
        <v>1258</v>
      </c>
      <c r="F94" s="33"/>
      <c r="G94" s="33">
        <v>1194</v>
      </c>
      <c r="H94" s="33" t="s">
        <v>3286</v>
      </c>
    </row>
    <row r="95" spans="1:8" x14ac:dyDescent="0.25">
      <c r="A95" s="33">
        <v>89</v>
      </c>
      <c r="B95" s="33" t="s">
        <v>2422</v>
      </c>
      <c r="C95" s="33"/>
      <c r="D95" s="33" t="s">
        <v>1804</v>
      </c>
      <c r="E95" s="33" t="s">
        <v>1805</v>
      </c>
      <c r="F95" s="33"/>
      <c r="G95" s="33">
        <v>4500</v>
      </c>
      <c r="H95" s="33" t="s">
        <v>3458</v>
      </c>
    </row>
    <row r="96" spans="1:8" x14ac:dyDescent="0.25">
      <c r="A96" s="33">
        <v>90</v>
      </c>
      <c r="B96" s="33" t="s">
        <v>2024</v>
      </c>
      <c r="C96" s="33"/>
      <c r="D96" s="33" t="s">
        <v>4</v>
      </c>
      <c r="E96" s="33" t="s">
        <v>1115</v>
      </c>
      <c r="F96" s="33"/>
      <c r="G96" s="33">
        <v>2388</v>
      </c>
      <c r="H96" s="33" t="s">
        <v>3233</v>
      </c>
    </row>
    <row r="97" spans="1:8" x14ac:dyDescent="0.25">
      <c r="A97" s="33">
        <v>91</v>
      </c>
      <c r="B97" s="33" t="s">
        <v>2025</v>
      </c>
      <c r="C97" s="33"/>
      <c r="D97" s="33" t="s">
        <v>4</v>
      </c>
      <c r="E97" s="33" t="s">
        <v>1480</v>
      </c>
      <c r="F97" s="33"/>
      <c r="G97" s="33">
        <v>467</v>
      </c>
      <c r="H97" s="33" t="s">
        <v>3390</v>
      </c>
    </row>
    <row r="98" spans="1:8" x14ac:dyDescent="0.25">
      <c r="A98" s="33">
        <v>92</v>
      </c>
      <c r="B98" s="33" t="s">
        <v>2026</v>
      </c>
      <c r="C98" s="33"/>
      <c r="D98" s="33" t="s">
        <v>4</v>
      </c>
      <c r="E98" s="33" t="s">
        <v>1812</v>
      </c>
      <c r="F98" s="33"/>
      <c r="G98" s="33">
        <v>4250</v>
      </c>
      <c r="H98" s="33" t="s">
        <v>3460</v>
      </c>
    </row>
    <row r="99" spans="1:8" x14ac:dyDescent="0.25">
      <c r="A99" s="33">
        <v>93</v>
      </c>
      <c r="B99" s="33" t="s">
        <v>2027</v>
      </c>
      <c r="C99" s="33"/>
      <c r="D99" s="33" t="s">
        <v>1820</v>
      </c>
      <c r="E99" s="33" t="s">
        <v>1821</v>
      </c>
      <c r="F99" s="33"/>
      <c r="G99" s="33">
        <v>68</v>
      </c>
      <c r="H99" s="33" t="s">
        <v>3464</v>
      </c>
    </row>
    <row r="100" spans="1:8" x14ac:dyDescent="0.25">
      <c r="A100" s="33">
        <v>94</v>
      </c>
      <c r="B100" s="33" t="s">
        <v>2030</v>
      </c>
      <c r="C100" s="33"/>
      <c r="D100" s="33" t="s">
        <v>1383</v>
      </c>
      <c r="E100" s="33" t="s">
        <v>1384</v>
      </c>
      <c r="F100" s="33"/>
      <c r="G100" s="33">
        <v>126</v>
      </c>
      <c r="H100" s="33" t="s">
        <v>3330</v>
      </c>
    </row>
    <row r="101" spans="1:8" x14ac:dyDescent="0.25">
      <c r="A101" s="33">
        <v>95</v>
      </c>
      <c r="B101" s="33" t="s">
        <v>2031</v>
      </c>
      <c r="C101" s="33"/>
      <c r="D101" s="33" t="s">
        <v>1424</v>
      </c>
      <c r="E101" s="33" t="s">
        <v>1425</v>
      </c>
      <c r="F101" s="33"/>
      <c r="G101" s="33">
        <v>595</v>
      </c>
      <c r="H101" s="33" t="s">
        <v>3345</v>
      </c>
    </row>
    <row r="102" spans="1:8" x14ac:dyDescent="0.25">
      <c r="A102" s="33">
        <v>96</v>
      </c>
      <c r="B102" s="33" t="s">
        <v>2032</v>
      </c>
      <c r="C102" s="33"/>
      <c r="D102" s="33" t="s">
        <v>1825</v>
      </c>
      <c r="E102" s="33" t="s">
        <v>1826</v>
      </c>
      <c r="F102" s="33"/>
      <c r="G102" s="33">
        <v>11641</v>
      </c>
      <c r="H102" s="33" t="s">
        <v>3465</v>
      </c>
    </row>
    <row r="103" spans="1:8" x14ac:dyDescent="0.25">
      <c r="A103" s="33">
        <v>97</v>
      </c>
      <c r="B103" s="33" t="s">
        <v>2033</v>
      </c>
      <c r="C103" s="33"/>
      <c r="D103" s="33" t="s">
        <v>1831</v>
      </c>
      <c r="E103" s="33" t="s">
        <v>1832</v>
      </c>
      <c r="F103" s="33"/>
      <c r="G103" s="33">
        <v>126</v>
      </c>
      <c r="H103" s="33" t="s">
        <v>2906</v>
      </c>
    </row>
    <row r="104" spans="1:8" x14ac:dyDescent="0.25">
      <c r="A104" s="33">
        <v>98</v>
      </c>
      <c r="B104" s="33" t="s">
        <v>2034</v>
      </c>
      <c r="C104" s="33"/>
      <c r="D104" s="33" t="s">
        <v>1490</v>
      </c>
      <c r="E104" s="33" t="s">
        <v>1491</v>
      </c>
      <c r="F104" s="33"/>
      <c r="G104" s="33">
        <v>4428</v>
      </c>
      <c r="H104" s="33" t="s">
        <v>3395</v>
      </c>
    </row>
    <row r="105" spans="1:8" x14ac:dyDescent="0.25">
      <c r="A105" s="33">
        <v>99</v>
      </c>
      <c r="B105" s="33" t="s">
        <v>2035</v>
      </c>
      <c r="C105" s="33"/>
      <c r="D105" s="33" t="s">
        <v>1566</v>
      </c>
      <c r="E105" s="33" t="s">
        <v>1567</v>
      </c>
      <c r="F105" s="33"/>
      <c r="G105" s="33">
        <v>1264</v>
      </c>
      <c r="H105" s="33" t="s">
        <v>3368</v>
      </c>
    </row>
    <row r="106" spans="1:8" x14ac:dyDescent="0.25">
      <c r="A106" s="33">
        <v>100</v>
      </c>
      <c r="B106" s="33" t="s">
        <v>2423</v>
      </c>
      <c r="C106" s="33"/>
      <c r="D106" s="33" t="s">
        <v>4</v>
      </c>
      <c r="E106" s="33" t="s">
        <v>2424</v>
      </c>
      <c r="F106" s="33"/>
      <c r="G106" s="33">
        <v>212</v>
      </c>
      <c r="H106" s="33" t="s">
        <v>3653</v>
      </c>
    </row>
    <row r="107" spans="1:8" x14ac:dyDescent="0.25">
      <c r="A107" s="33">
        <v>101</v>
      </c>
      <c r="B107" s="33" t="s">
        <v>2038</v>
      </c>
      <c r="C107" s="33"/>
      <c r="D107" s="33" t="s">
        <v>534</v>
      </c>
      <c r="E107" s="33" t="s">
        <v>1835</v>
      </c>
      <c r="F107" s="33"/>
      <c r="G107" s="33">
        <v>12</v>
      </c>
      <c r="H107" s="33" t="s">
        <v>3467</v>
      </c>
    </row>
    <row r="108" spans="1:8" x14ac:dyDescent="0.25">
      <c r="A108" s="33">
        <v>102</v>
      </c>
      <c r="B108" s="33" t="s">
        <v>2041</v>
      </c>
      <c r="C108" s="33"/>
      <c r="D108" s="33" t="s">
        <v>4</v>
      </c>
      <c r="E108" s="33" t="s">
        <v>1386</v>
      </c>
      <c r="F108" s="33"/>
      <c r="G108" s="33">
        <v>4</v>
      </c>
      <c r="H108" s="33" t="s">
        <v>3331</v>
      </c>
    </row>
    <row r="109" spans="1:8" x14ac:dyDescent="0.25">
      <c r="A109" s="33">
        <v>103</v>
      </c>
      <c r="B109" s="33" t="s">
        <v>2042</v>
      </c>
      <c r="C109" s="33"/>
      <c r="D109" s="33" t="s">
        <v>4</v>
      </c>
      <c r="E109" s="33" t="s">
        <v>1356</v>
      </c>
      <c r="F109" s="33"/>
      <c r="G109" s="33">
        <v>2507</v>
      </c>
      <c r="H109" s="33" t="s">
        <v>2907</v>
      </c>
    </row>
    <row r="110" spans="1:8" x14ac:dyDescent="0.25">
      <c r="A110" s="33">
        <v>104</v>
      </c>
      <c r="B110" s="33" t="s">
        <v>2425</v>
      </c>
      <c r="C110" s="33"/>
      <c r="D110" s="33" t="s">
        <v>4</v>
      </c>
      <c r="E110" s="33" t="s">
        <v>1429</v>
      </c>
      <c r="F110" s="33"/>
      <c r="G110" s="33">
        <v>51</v>
      </c>
      <c r="H110" s="33" t="s">
        <v>3347</v>
      </c>
    </row>
    <row r="111" spans="1:8" x14ac:dyDescent="0.25">
      <c r="A111" s="33">
        <v>105</v>
      </c>
      <c r="B111" s="33" t="s">
        <v>2043</v>
      </c>
      <c r="C111" s="33"/>
      <c r="D111" s="33" t="s">
        <v>4</v>
      </c>
      <c r="E111" s="33" t="s">
        <v>1431</v>
      </c>
      <c r="F111" s="33"/>
      <c r="G111" s="33">
        <v>12</v>
      </c>
      <c r="H111" s="33" t="s">
        <v>3348</v>
      </c>
    </row>
    <row r="112" spans="1:8" x14ac:dyDescent="0.25">
      <c r="A112" s="33">
        <v>106</v>
      </c>
      <c r="B112" s="33" t="s">
        <v>2044</v>
      </c>
      <c r="C112" s="33"/>
      <c r="D112" s="33" t="s">
        <v>4</v>
      </c>
      <c r="E112" s="33" t="s">
        <v>1434</v>
      </c>
      <c r="F112" s="33"/>
      <c r="G112" s="33">
        <v>12</v>
      </c>
      <c r="H112" s="33" t="s">
        <v>3349</v>
      </c>
    </row>
    <row r="113" spans="1:8" x14ac:dyDescent="0.25">
      <c r="A113" s="33">
        <v>107</v>
      </c>
      <c r="B113" s="33" t="s">
        <v>2045</v>
      </c>
      <c r="C113" s="33"/>
      <c r="D113" s="33" t="s">
        <v>4</v>
      </c>
      <c r="E113" s="33" t="s">
        <v>1436</v>
      </c>
      <c r="F113" s="33"/>
      <c r="G113" s="33">
        <v>12</v>
      </c>
      <c r="H113" s="33" t="s">
        <v>3349</v>
      </c>
    </row>
    <row r="114" spans="1:8" x14ac:dyDescent="0.25">
      <c r="A114" s="33">
        <v>108</v>
      </c>
      <c r="B114" s="33" t="s">
        <v>2058</v>
      </c>
      <c r="C114" s="33"/>
      <c r="D114" s="33" t="s">
        <v>2059</v>
      </c>
      <c r="E114" s="33" t="s">
        <v>2060</v>
      </c>
      <c r="F114" s="33"/>
      <c r="G114" s="33">
        <v>106</v>
      </c>
      <c r="H114" s="33" t="s">
        <v>3513</v>
      </c>
    </row>
    <row r="115" spans="1:8" x14ac:dyDescent="0.25">
      <c r="A115" s="33">
        <v>109</v>
      </c>
      <c r="B115" s="33" t="s">
        <v>2064</v>
      </c>
      <c r="C115" s="33"/>
      <c r="D115" s="33" t="s">
        <v>2065</v>
      </c>
      <c r="E115" s="33" t="s">
        <v>2066</v>
      </c>
      <c r="F115" s="33"/>
      <c r="G115" s="33">
        <v>425</v>
      </c>
      <c r="H115" s="33" t="s">
        <v>3515</v>
      </c>
    </row>
    <row r="116" spans="1:8" x14ac:dyDescent="0.25">
      <c r="A116" s="33">
        <v>110</v>
      </c>
      <c r="B116" s="33" t="s">
        <v>2426</v>
      </c>
      <c r="C116" s="33"/>
      <c r="D116" s="33" t="s">
        <v>2427</v>
      </c>
      <c r="E116" s="33" t="s">
        <v>2428</v>
      </c>
      <c r="F116" s="33"/>
      <c r="G116" s="33">
        <v>106</v>
      </c>
      <c r="H116" s="33" t="s">
        <v>3516</v>
      </c>
    </row>
    <row r="117" spans="1:8" x14ac:dyDescent="0.25">
      <c r="A117" s="33">
        <v>111</v>
      </c>
      <c r="B117" s="33" t="s">
        <v>2072</v>
      </c>
      <c r="C117" s="33"/>
      <c r="D117" s="33" t="s">
        <v>4</v>
      </c>
      <c r="E117" s="33" t="s">
        <v>1851</v>
      </c>
      <c r="F117" s="33"/>
      <c r="G117" s="33">
        <v>4</v>
      </c>
      <c r="H117" s="33" t="s">
        <v>3473</v>
      </c>
    </row>
    <row r="118" spans="1:8" x14ac:dyDescent="0.25">
      <c r="A118" s="33">
        <v>112</v>
      </c>
      <c r="B118" s="33" t="s">
        <v>2073</v>
      </c>
      <c r="C118" s="33"/>
      <c r="D118" s="33" t="s">
        <v>2074</v>
      </c>
      <c r="E118" s="33" t="s">
        <v>2075</v>
      </c>
      <c r="F118" s="33"/>
      <c r="G118" s="33">
        <v>4</v>
      </c>
      <c r="H118" s="33" t="s">
        <v>3518</v>
      </c>
    </row>
    <row r="119" spans="1:8" x14ac:dyDescent="0.25">
      <c r="A119" s="33">
        <v>113</v>
      </c>
      <c r="B119" s="33" t="s">
        <v>2076</v>
      </c>
      <c r="C119" s="33"/>
      <c r="D119" s="33" t="s">
        <v>4</v>
      </c>
      <c r="E119" s="33" t="s">
        <v>1852</v>
      </c>
      <c r="F119" s="33"/>
      <c r="G119" s="33">
        <v>4</v>
      </c>
      <c r="H119" s="33" t="s">
        <v>3474</v>
      </c>
    </row>
    <row r="120" spans="1:8" x14ac:dyDescent="0.25">
      <c r="A120" s="33">
        <v>114</v>
      </c>
      <c r="B120" s="33" t="s">
        <v>2077</v>
      </c>
      <c r="C120" s="33"/>
      <c r="D120" s="33" t="s">
        <v>4</v>
      </c>
      <c r="E120" s="33" t="s">
        <v>2078</v>
      </c>
      <c r="F120" s="33"/>
      <c r="G120" s="33">
        <v>4</v>
      </c>
      <c r="H120" s="33" t="s">
        <v>3519</v>
      </c>
    </row>
    <row r="121" spans="1:8" x14ac:dyDescent="0.25">
      <c r="A121" s="33">
        <v>115</v>
      </c>
      <c r="B121" s="33" t="s">
        <v>2079</v>
      </c>
      <c r="C121" s="33"/>
      <c r="D121" s="33" t="s">
        <v>4</v>
      </c>
      <c r="E121" s="33" t="s">
        <v>2080</v>
      </c>
      <c r="F121" s="33"/>
      <c r="G121" s="33">
        <v>4</v>
      </c>
      <c r="H121" s="33" t="s">
        <v>3520</v>
      </c>
    </row>
    <row r="122" spans="1:8" x14ac:dyDescent="0.25">
      <c r="A122" s="33">
        <v>116</v>
      </c>
      <c r="B122" s="33" t="s">
        <v>2081</v>
      </c>
      <c r="C122" s="33"/>
      <c r="D122" s="33" t="s">
        <v>4</v>
      </c>
      <c r="E122" s="33" t="s">
        <v>2082</v>
      </c>
      <c r="F122" s="33"/>
      <c r="G122" s="33">
        <v>9</v>
      </c>
      <c r="H122" s="33" t="s">
        <v>3521</v>
      </c>
    </row>
    <row r="123" spans="1:8" x14ac:dyDescent="0.25">
      <c r="A123" s="33">
        <v>117</v>
      </c>
      <c r="B123" s="33" t="s">
        <v>2429</v>
      </c>
      <c r="C123" s="33"/>
      <c r="D123" s="33"/>
      <c r="E123" s="33" t="s">
        <v>2430</v>
      </c>
      <c r="F123" s="33"/>
      <c r="G123" s="33">
        <v>3037</v>
      </c>
      <c r="H123" s="33" t="s">
        <v>3654</v>
      </c>
    </row>
    <row r="124" spans="1:8" x14ac:dyDescent="0.25">
      <c r="A124" s="33">
        <v>118</v>
      </c>
      <c r="B124" s="33" t="s">
        <v>2431</v>
      </c>
      <c r="C124" s="33"/>
      <c r="D124" s="33" t="s">
        <v>1397</v>
      </c>
      <c r="E124" s="33" t="s">
        <v>2432</v>
      </c>
      <c r="F124" s="33"/>
      <c r="G124" s="33">
        <v>1516</v>
      </c>
      <c r="H124" s="33" t="s">
        <v>3655</v>
      </c>
    </row>
    <row r="125" spans="1:8" x14ac:dyDescent="0.25">
      <c r="A125" s="33">
        <v>119</v>
      </c>
      <c r="B125" s="33" t="s">
        <v>2100</v>
      </c>
      <c r="C125" s="33"/>
      <c r="D125" s="33" t="s">
        <v>1871</v>
      </c>
      <c r="E125" s="33" t="s">
        <v>1872</v>
      </c>
      <c r="F125" s="33"/>
      <c r="G125" s="33">
        <v>2529</v>
      </c>
      <c r="H125" s="33" t="s">
        <v>2893</v>
      </c>
    </row>
    <row r="126" spans="1:8" x14ac:dyDescent="0.25">
      <c r="A126" s="33">
        <v>120</v>
      </c>
      <c r="B126" s="33" t="s">
        <v>2101</v>
      </c>
      <c r="C126" s="33"/>
      <c r="D126" s="33" t="s">
        <v>1520</v>
      </c>
      <c r="E126" s="33" t="s">
        <v>1521</v>
      </c>
      <c r="F126" s="33"/>
      <c r="G126" s="33">
        <v>114</v>
      </c>
      <c r="H126" s="33" t="s">
        <v>3378</v>
      </c>
    </row>
    <row r="127" spans="1:8" x14ac:dyDescent="0.25">
      <c r="A127" s="33">
        <v>121</v>
      </c>
      <c r="B127" s="33" t="s">
        <v>2433</v>
      </c>
      <c r="C127" s="33"/>
      <c r="D127" s="33" t="s">
        <v>2434</v>
      </c>
      <c r="E127" s="33" t="s">
        <v>2435</v>
      </c>
      <c r="F127" s="33"/>
      <c r="G127" s="33">
        <v>2250</v>
      </c>
      <c r="H127" s="33" t="s">
        <v>3656</v>
      </c>
    </row>
    <row r="128" spans="1:8" x14ac:dyDescent="0.25">
      <c r="A128" s="33">
        <v>122</v>
      </c>
      <c r="B128" s="33" t="s">
        <v>2103</v>
      </c>
      <c r="C128" s="33"/>
      <c r="D128" s="33" t="s">
        <v>2104</v>
      </c>
      <c r="E128" s="33" t="s">
        <v>2105</v>
      </c>
      <c r="F128" s="33"/>
      <c r="G128" s="33">
        <v>263</v>
      </c>
      <c r="H128" s="33" t="s">
        <v>3523</v>
      </c>
    </row>
    <row r="129" spans="1:8" x14ac:dyDescent="0.25">
      <c r="A129" s="33">
        <v>123</v>
      </c>
      <c r="B129" s="33" t="s">
        <v>2107</v>
      </c>
      <c r="C129" s="33"/>
      <c r="D129" s="33" t="s">
        <v>2108</v>
      </c>
      <c r="E129" s="33" t="s">
        <v>2109</v>
      </c>
      <c r="F129" s="33"/>
      <c r="G129" s="33">
        <v>4</v>
      </c>
      <c r="H129" s="33" t="s">
        <v>3524</v>
      </c>
    </row>
    <row r="130" spans="1:8" x14ac:dyDescent="0.25">
      <c r="A130" s="33">
        <v>124</v>
      </c>
      <c r="B130" s="33" t="s">
        <v>2110</v>
      </c>
      <c r="C130" s="33"/>
      <c r="D130" s="33" t="s">
        <v>2111</v>
      </c>
      <c r="E130" s="33" t="s">
        <v>2112</v>
      </c>
      <c r="F130" s="33"/>
      <c r="G130" s="33">
        <v>4</v>
      </c>
      <c r="H130" s="33" t="s">
        <v>3525</v>
      </c>
    </row>
    <row r="131" spans="1:8" x14ac:dyDescent="0.25">
      <c r="A131" s="33">
        <v>125</v>
      </c>
      <c r="B131" s="33" t="s">
        <v>2319</v>
      </c>
      <c r="C131" s="33"/>
      <c r="D131" s="33" t="s">
        <v>4</v>
      </c>
      <c r="E131" s="33" t="s">
        <v>2320</v>
      </c>
      <c r="F131" s="33"/>
      <c r="G131" s="33">
        <v>4</v>
      </c>
      <c r="H131" s="33" t="s">
        <v>3617</v>
      </c>
    </row>
    <row r="132" spans="1:8" x14ac:dyDescent="0.25">
      <c r="A132" s="33">
        <v>126</v>
      </c>
      <c r="B132" s="33" t="s">
        <v>2061</v>
      </c>
      <c r="C132" s="33"/>
      <c r="D132" s="33" t="s">
        <v>2062</v>
      </c>
      <c r="E132" s="33" t="s">
        <v>2113</v>
      </c>
      <c r="F132" s="33"/>
      <c r="G132" s="33">
        <v>4</v>
      </c>
      <c r="H132" s="33" t="s">
        <v>3526</v>
      </c>
    </row>
    <row r="133" spans="1:8" x14ac:dyDescent="0.25">
      <c r="A133" s="33">
        <v>127</v>
      </c>
      <c r="B133" s="33" t="s">
        <v>2114</v>
      </c>
      <c r="C133" s="33"/>
      <c r="D133" s="33" t="s">
        <v>2115</v>
      </c>
      <c r="E133" s="33" t="s">
        <v>2116</v>
      </c>
      <c r="F133" s="33"/>
      <c r="G133" s="33">
        <v>4</v>
      </c>
      <c r="H133" s="33" t="s">
        <v>3527</v>
      </c>
    </row>
    <row r="134" spans="1:8" x14ac:dyDescent="0.25">
      <c r="A134" s="33">
        <v>128</v>
      </c>
      <c r="B134" s="33" t="s">
        <v>2117</v>
      </c>
      <c r="C134" s="33"/>
      <c r="D134" s="33" t="s">
        <v>2118</v>
      </c>
      <c r="E134" s="33" t="s">
        <v>2119</v>
      </c>
      <c r="F134" s="33"/>
      <c r="G134" s="33">
        <v>4</v>
      </c>
      <c r="H134" s="33" t="s">
        <v>3528</v>
      </c>
    </row>
    <row r="135" spans="1:8" x14ac:dyDescent="0.25">
      <c r="A135" s="33">
        <v>129</v>
      </c>
      <c r="B135" s="33" t="s">
        <v>2321</v>
      </c>
      <c r="C135" s="33"/>
      <c r="D135" s="33" t="s">
        <v>4</v>
      </c>
      <c r="E135" s="33" t="s">
        <v>2322</v>
      </c>
      <c r="F135" s="33"/>
      <c r="G135" s="33">
        <v>630</v>
      </c>
      <c r="H135" s="33" t="s">
        <v>3618</v>
      </c>
    </row>
    <row r="136" spans="1:8" x14ac:dyDescent="0.25">
      <c r="A136" s="33">
        <v>130</v>
      </c>
      <c r="B136" s="33" t="s">
        <v>1681</v>
      </c>
      <c r="C136" s="33"/>
      <c r="D136" s="33" t="s">
        <v>1644</v>
      </c>
      <c r="E136" s="33" t="s">
        <v>1645</v>
      </c>
      <c r="F136" s="33"/>
      <c r="G136" s="33">
        <v>4</v>
      </c>
      <c r="H136" s="33" t="s">
        <v>3425</v>
      </c>
    </row>
    <row r="137" spans="1:8" x14ac:dyDescent="0.25">
      <c r="A137" s="33">
        <v>131</v>
      </c>
      <c r="B137" s="33" t="s">
        <v>1685</v>
      </c>
      <c r="C137" s="33"/>
      <c r="D137" s="33" t="s">
        <v>1686</v>
      </c>
      <c r="E137" s="33" t="s">
        <v>1687</v>
      </c>
      <c r="F137" s="33"/>
      <c r="G137" s="33">
        <v>4</v>
      </c>
      <c r="H137" s="33" t="s">
        <v>3438</v>
      </c>
    </row>
    <row r="138" spans="1:8" x14ac:dyDescent="0.25">
      <c r="A138" s="33">
        <v>132</v>
      </c>
      <c r="B138" s="33" t="s">
        <v>1688</v>
      </c>
      <c r="C138" s="33"/>
      <c r="D138" s="33" t="s">
        <v>1689</v>
      </c>
      <c r="E138" s="33" t="s">
        <v>1690</v>
      </c>
      <c r="F138" s="33"/>
      <c r="G138" s="33">
        <v>4</v>
      </c>
      <c r="H138" s="33" t="s">
        <v>3439</v>
      </c>
    </row>
    <row r="139" spans="1:8" x14ac:dyDescent="0.25">
      <c r="A139" s="33">
        <v>133</v>
      </c>
      <c r="B139" s="33" t="s">
        <v>2123</v>
      </c>
      <c r="C139" s="33"/>
      <c r="D139" s="33" t="s">
        <v>4</v>
      </c>
      <c r="E139" s="33" t="s">
        <v>2124</v>
      </c>
      <c r="F139" s="33"/>
      <c r="G139" s="33">
        <v>4</v>
      </c>
      <c r="H139" s="33" t="s">
        <v>3530</v>
      </c>
    </row>
    <row r="140" spans="1:8" x14ac:dyDescent="0.25">
      <c r="A140" s="33">
        <v>134</v>
      </c>
      <c r="B140" s="33" t="s">
        <v>2436</v>
      </c>
      <c r="C140" s="33"/>
      <c r="D140" s="33" t="s">
        <v>2437</v>
      </c>
      <c r="E140" s="33" t="s">
        <v>2438</v>
      </c>
      <c r="F140" s="33"/>
      <c r="G140" s="33">
        <v>4</v>
      </c>
      <c r="H140" s="33" t="s">
        <v>3657</v>
      </c>
    </row>
    <row r="141" spans="1:8" x14ac:dyDescent="0.25">
      <c r="A141" s="33">
        <v>135</v>
      </c>
      <c r="B141" s="33" t="s">
        <v>2439</v>
      </c>
      <c r="C141" s="33"/>
      <c r="D141" s="33" t="s">
        <v>2440</v>
      </c>
      <c r="E141" s="33" t="s">
        <v>2441</v>
      </c>
      <c r="F141" s="33"/>
      <c r="G141" s="33">
        <v>9</v>
      </c>
      <c r="H141" s="33" t="s">
        <v>3658</v>
      </c>
    </row>
    <row r="142" spans="1:8" x14ac:dyDescent="0.25">
      <c r="A142" s="33">
        <v>136</v>
      </c>
      <c r="B142" s="33" t="s">
        <v>2325</v>
      </c>
      <c r="C142" s="33"/>
      <c r="D142" s="33" t="s">
        <v>2326</v>
      </c>
      <c r="E142" s="33" t="s">
        <v>2327</v>
      </c>
      <c r="F142" s="33"/>
      <c r="G142" s="33">
        <v>4</v>
      </c>
      <c r="H142" s="33" t="s">
        <v>3620</v>
      </c>
    </row>
    <row r="143" spans="1:8" x14ac:dyDescent="0.25">
      <c r="A143" s="33">
        <v>137</v>
      </c>
      <c r="B143" s="33" t="s">
        <v>2442</v>
      </c>
      <c r="C143" s="33"/>
      <c r="D143" s="33" t="s">
        <v>2443</v>
      </c>
      <c r="E143" s="33" t="s">
        <v>2444</v>
      </c>
      <c r="F143" s="33"/>
      <c r="G143" s="33">
        <v>4</v>
      </c>
      <c r="H143" s="33" t="s">
        <v>3659</v>
      </c>
    </row>
    <row r="144" spans="1:8" x14ac:dyDescent="0.25">
      <c r="A144" s="33">
        <v>138</v>
      </c>
      <c r="B144" s="33" t="s">
        <v>2328</v>
      </c>
      <c r="C144" s="33"/>
      <c r="D144" s="33" t="s">
        <v>2329</v>
      </c>
      <c r="E144" s="33" t="s">
        <v>2330</v>
      </c>
      <c r="F144" s="33"/>
      <c r="G144" s="33">
        <v>4</v>
      </c>
      <c r="H144" s="33" t="s">
        <v>3621</v>
      </c>
    </row>
    <row r="145" spans="1:8" x14ac:dyDescent="0.25">
      <c r="A145" s="33">
        <v>139</v>
      </c>
      <c r="B145" s="33" t="s">
        <v>2442</v>
      </c>
      <c r="C145" s="33"/>
      <c r="D145" s="33" t="s">
        <v>2443</v>
      </c>
      <c r="E145" s="33" t="s">
        <v>2445</v>
      </c>
      <c r="F145" s="33"/>
      <c r="G145" s="33">
        <v>4</v>
      </c>
      <c r="H145" s="33" t="s">
        <v>3660</v>
      </c>
    </row>
    <row r="146" spans="1:8" x14ac:dyDescent="0.25">
      <c r="A146" s="33">
        <v>140</v>
      </c>
      <c r="B146" s="33" t="s">
        <v>2331</v>
      </c>
      <c r="C146" s="33"/>
      <c r="D146" s="33" t="s">
        <v>2332</v>
      </c>
      <c r="E146" s="33" t="s">
        <v>2333</v>
      </c>
      <c r="F146" s="33"/>
      <c r="G146" s="33">
        <v>4</v>
      </c>
      <c r="H146" s="33" t="s">
        <v>3622</v>
      </c>
    </row>
    <row r="147" spans="1:8" x14ac:dyDescent="0.25">
      <c r="A147" s="33">
        <v>141</v>
      </c>
      <c r="B147" s="33" t="s">
        <v>1691</v>
      </c>
      <c r="C147" s="33"/>
      <c r="D147" s="33" t="s">
        <v>4</v>
      </c>
      <c r="E147" s="33" t="s">
        <v>1398</v>
      </c>
      <c r="F147" s="33"/>
      <c r="G147" s="33">
        <v>2529</v>
      </c>
      <c r="H147" s="33" t="s">
        <v>2895</v>
      </c>
    </row>
    <row r="148" spans="1:8" x14ac:dyDescent="0.25">
      <c r="A148" s="33">
        <v>142</v>
      </c>
      <c r="B148" s="33" t="s">
        <v>1691</v>
      </c>
      <c r="C148" s="33"/>
      <c r="D148" s="33" t="s">
        <v>4</v>
      </c>
      <c r="E148" s="33" t="s">
        <v>1399</v>
      </c>
      <c r="F148" s="33"/>
      <c r="G148" s="33">
        <v>630</v>
      </c>
      <c r="H148" s="33" t="s">
        <v>2895</v>
      </c>
    </row>
    <row r="149" spans="1:8" x14ac:dyDescent="0.25">
      <c r="A149" s="33">
        <v>143</v>
      </c>
      <c r="B149" s="33" t="s">
        <v>2132</v>
      </c>
      <c r="C149" s="33"/>
      <c r="D149" s="33" t="s">
        <v>4</v>
      </c>
      <c r="E149" s="33" t="s">
        <v>2133</v>
      </c>
      <c r="F149" s="33"/>
      <c r="G149" s="33">
        <v>4</v>
      </c>
      <c r="H149" s="33" t="s">
        <v>3534</v>
      </c>
    </row>
    <row r="150" spans="1:8" x14ac:dyDescent="0.25">
      <c r="A150" s="33">
        <v>144</v>
      </c>
      <c r="B150" s="33" t="s">
        <v>2134</v>
      </c>
      <c r="C150" s="33"/>
      <c r="D150" s="33" t="s">
        <v>2135</v>
      </c>
      <c r="E150" s="33" t="s">
        <v>2136</v>
      </c>
      <c r="F150" s="33"/>
      <c r="G150" s="33">
        <v>4</v>
      </c>
      <c r="H150" s="33" t="s">
        <v>3535</v>
      </c>
    </row>
    <row r="151" spans="1:8" x14ac:dyDescent="0.25">
      <c r="A151" s="33">
        <v>145</v>
      </c>
      <c r="B151" s="33" t="s">
        <v>1678</v>
      </c>
      <c r="C151" s="33"/>
      <c r="D151" s="33" t="s">
        <v>1530</v>
      </c>
      <c r="E151" s="33" t="s">
        <v>2137</v>
      </c>
      <c r="F151" s="33"/>
      <c r="G151" s="33">
        <v>4</v>
      </c>
      <c r="H151" s="33" t="s">
        <v>3536</v>
      </c>
    </row>
    <row r="152" spans="1:8" x14ac:dyDescent="0.25">
      <c r="A152" s="33">
        <v>146</v>
      </c>
      <c r="B152" s="33" t="s">
        <v>2143</v>
      </c>
      <c r="C152" s="33"/>
      <c r="D152" s="33" t="s">
        <v>1579</v>
      </c>
      <c r="E152" s="33" t="s">
        <v>1580</v>
      </c>
      <c r="F152" s="33"/>
      <c r="G152" s="33">
        <v>40</v>
      </c>
      <c r="H152" s="33" t="s">
        <v>3383</v>
      </c>
    </row>
    <row r="153" spans="1:8" x14ac:dyDescent="0.25">
      <c r="A153" s="33">
        <v>147</v>
      </c>
      <c r="B153" s="33" t="s">
        <v>2446</v>
      </c>
      <c r="C153" s="33"/>
      <c r="D153" s="33" t="s">
        <v>4</v>
      </c>
      <c r="E153" s="33" t="s">
        <v>2447</v>
      </c>
      <c r="F153" s="33"/>
      <c r="G153" s="33">
        <v>8</v>
      </c>
      <c r="H153" s="33" t="s">
        <v>3661</v>
      </c>
    </row>
    <row r="154" spans="1:8" x14ac:dyDescent="0.25">
      <c r="A154" s="33">
        <v>148</v>
      </c>
      <c r="B154" s="33" t="s">
        <v>2448</v>
      </c>
      <c r="C154" s="33"/>
      <c r="D154" s="33" t="s">
        <v>4</v>
      </c>
      <c r="E154" s="33" t="s">
        <v>2449</v>
      </c>
      <c r="F154" s="33"/>
      <c r="G154" s="33">
        <v>450</v>
      </c>
      <c r="H154" s="33" t="s">
        <v>3662</v>
      </c>
    </row>
    <row r="155" spans="1:8" x14ac:dyDescent="0.25">
      <c r="A155" s="33">
        <v>149</v>
      </c>
      <c r="B155" s="33" t="s">
        <v>2450</v>
      </c>
      <c r="C155" s="33"/>
      <c r="D155" s="33" t="s">
        <v>2451</v>
      </c>
      <c r="E155" s="33" t="s">
        <v>2452</v>
      </c>
      <c r="F155" s="33"/>
      <c r="G155" s="33">
        <v>4</v>
      </c>
      <c r="H155" s="33" t="s">
        <v>3663</v>
      </c>
    </row>
    <row r="156" spans="1:8" x14ac:dyDescent="0.25">
      <c r="A156" s="33">
        <v>150</v>
      </c>
      <c r="B156" s="33" t="s">
        <v>2147</v>
      </c>
      <c r="C156" s="33"/>
      <c r="D156" s="33" t="s">
        <v>2148</v>
      </c>
      <c r="E156" s="33" t="s">
        <v>2149</v>
      </c>
      <c r="F156" s="33"/>
      <c r="G156" s="33">
        <v>4</v>
      </c>
      <c r="H156" s="33" t="s">
        <v>3541</v>
      </c>
    </row>
    <row r="157" spans="1:8" x14ac:dyDescent="0.25">
      <c r="A157" s="33">
        <v>151</v>
      </c>
      <c r="B157" s="33" t="s">
        <v>2453</v>
      </c>
      <c r="C157" s="33"/>
      <c r="D157" s="33" t="s">
        <v>4</v>
      </c>
      <c r="E157" s="33" t="s">
        <v>2454</v>
      </c>
      <c r="F157" s="33"/>
      <c r="G157" s="33">
        <v>4</v>
      </c>
      <c r="H157" s="33" t="s">
        <v>3664</v>
      </c>
    </row>
    <row r="158" spans="1:8" x14ac:dyDescent="0.25">
      <c r="A158" s="33">
        <v>152</v>
      </c>
      <c r="B158" s="33" t="s">
        <v>2455</v>
      </c>
      <c r="C158" s="33"/>
      <c r="D158" s="33" t="s">
        <v>4</v>
      </c>
      <c r="E158" s="33" t="s">
        <v>2456</v>
      </c>
      <c r="F158" s="33"/>
      <c r="G158" s="33">
        <v>2529</v>
      </c>
      <c r="H158" s="33" t="s">
        <v>3665</v>
      </c>
    </row>
    <row r="159" spans="1:8" x14ac:dyDescent="0.25">
      <c r="A159" s="33">
        <v>153</v>
      </c>
      <c r="B159" s="33" t="s">
        <v>2150</v>
      </c>
      <c r="C159" s="33"/>
      <c r="D159" s="33" t="s">
        <v>4</v>
      </c>
      <c r="E159" s="33" t="s">
        <v>2151</v>
      </c>
      <c r="F159" s="33"/>
      <c r="G159" s="33">
        <v>4</v>
      </c>
      <c r="H159" s="33" t="s">
        <v>3542</v>
      </c>
    </row>
    <row r="160" spans="1:8" x14ac:dyDescent="0.25">
      <c r="A160" s="33">
        <v>154</v>
      </c>
      <c r="B160" s="33" t="s">
        <v>2152</v>
      </c>
      <c r="C160" s="33"/>
      <c r="D160" s="33" t="s">
        <v>568</v>
      </c>
      <c r="E160" s="33" t="s">
        <v>2153</v>
      </c>
      <c r="F160" s="33"/>
      <c r="G160" s="33">
        <v>4</v>
      </c>
      <c r="H160" s="33" t="s">
        <v>3543</v>
      </c>
    </row>
    <row r="161" spans="1:8" x14ac:dyDescent="0.25">
      <c r="A161" s="33">
        <v>155</v>
      </c>
      <c r="B161" s="33" t="s">
        <v>2154</v>
      </c>
      <c r="C161" s="33"/>
      <c r="D161" s="33" t="s">
        <v>2111</v>
      </c>
      <c r="E161" s="33" t="s">
        <v>2155</v>
      </c>
      <c r="F161" s="33"/>
      <c r="G161" s="33">
        <v>9</v>
      </c>
      <c r="H161" s="33" t="s">
        <v>3544</v>
      </c>
    </row>
    <row r="162" spans="1:8" x14ac:dyDescent="0.25">
      <c r="A162" s="33">
        <v>156</v>
      </c>
      <c r="B162" s="33" t="s">
        <v>2156</v>
      </c>
      <c r="C162" s="33"/>
      <c r="D162" s="33" t="s">
        <v>2157</v>
      </c>
      <c r="E162" s="33" t="s">
        <v>2158</v>
      </c>
      <c r="F162" s="33"/>
      <c r="G162" s="33">
        <v>4</v>
      </c>
      <c r="H162" s="33" t="s">
        <v>3545</v>
      </c>
    </row>
    <row r="163" spans="1:8" x14ac:dyDescent="0.25">
      <c r="A163" s="33">
        <v>157</v>
      </c>
      <c r="B163" s="33" t="s">
        <v>2159</v>
      </c>
      <c r="C163" s="33"/>
      <c r="D163" s="33" t="s">
        <v>4</v>
      </c>
      <c r="E163" s="33" t="s">
        <v>2160</v>
      </c>
      <c r="F163" s="33"/>
      <c r="G163" s="33">
        <v>4</v>
      </c>
      <c r="H163" s="33" t="s">
        <v>3546</v>
      </c>
    </row>
    <row r="164" spans="1:8" x14ac:dyDescent="0.25">
      <c r="A164" s="33">
        <v>158</v>
      </c>
      <c r="B164" s="33" t="s">
        <v>2161</v>
      </c>
      <c r="C164" s="33"/>
      <c r="D164" s="33" t="s">
        <v>4</v>
      </c>
      <c r="E164" s="33" t="s">
        <v>2162</v>
      </c>
      <c r="F164" s="33"/>
      <c r="G164" s="33">
        <v>4</v>
      </c>
      <c r="H164" s="33" t="s">
        <v>3547</v>
      </c>
    </row>
    <row r="165" spans="1:8" x14ac:dyDescent="0.25">
      <c r="A165" s="33">
        <v>159</v>
      </c>
      <c r="B165" s="33" t="s">
        <v>2163</v>
      </c>
      <c r="C165" s="33"/>
      <c r="D165" s="33" t="s">
        <v>4</v>
      </c>
      <c r="E165" s="33" t="s">
        <v>2164</v>
      </c>
      <c r="F165" s="33"/>
      <c r="G165" s="33">
        <v>4</v>
      </c>
      <c r="H165" s="33" t="s">
        <v>3548</v>
      </c>
    </row>
    <row r="166" spans="1:8" x14ac:dyDescent="0.25">
      <c r="A166" s="33">
        <v>160</v>
      </c>
      <c r="B166" s="33" t="s">
        <v>2165</v>
      </c>
      <c r="C166" s="33"/>
      <c r="D166" s="33" t="s">
        <v>4</v>
      </c>
      <c r="E166" s="33" t="s">
        <v>2166</v>
      </c>
      <c r="F166" s="33"/>
      <c r="G166" s="33">
        <v>4</v>
      </c>
      <c r="H166" s="33" t="s">
        <v>3549</v>
      </c>
    </row>
    <row r="167" spans="1:8" x14ac:dyDescent="0.25">
      <c r="A167" s="33">
        <v>161</v>
      </c>
      <c r="B167" s="33" t="s">
        <v>2167</v>
      </c>
      <c r="C167" s="33"/>
      <c r="D167" s="33" t="s">
        <v>4</v>
      </c>
      <c r="E167" s="33" t="s">
        <v>2168</v>
      </c>
      <c r="F167" s="33"/>
      <c r="G167" s="33">
        <v>4</v>
      </c>
      <c r="H167" s="33" t="s">
        <v>3550</v>
      </c>
    </row>
    <row r="168" spans="1:8" x14ac:dyDescent="0.25">
      <c r="A168" s="33">
        <v>162</v>
      </c>
      <c r="B168" s="33" t="s">
        <v>2169</v>
      </c>
      <c r="C168" s="33"/>
      <c r="D168" s="33" t="s">
        <v>4</v>
      </c>
      <c r="E168" s="33" t="s">
        <v>2170</v>
      </c>
      <c r="F168" s="33"/>
      <c r="G168" s="33">
        <v>4</v>
      </c>
      <c r="H168" s="33" t="s">
        <v>3551</v>
      </c>
    </row>
    <row r="169" spans="1:8" x14ac:dyDescent="0.25">
      <c r="A169" s="33">
        <v>163</v>
      </c>
      <c r="B169" s="33" t="s">
        <v>2171</v>
      </c>
      <c r="C169" s="33"/>
      <c r="D169" s="33" t="s">
        <v>4</v>
      </c>
      <c r="E169" s="33" t="s">
        <v>2172</v>
      </c>
      <c r="F169" s="33"/>
      <c r="G169" s="33">
        <v>4</v>
      </c>
      <c r="H169" s="33" t="s">
        <v>3552</v>
      </c>
    </row>
    <row r="170" spans="1:8" x14ac:dyDescent="0.25">
      <c r="A170" s="33">
        <v>164</v>
      </c>
      <c r="B170" s="33" t="s">
        <v>2114</v>
      </c>
      <c r="C170" s="33"/>
      <c r="D170" s="33" t="s">
        <v>4</v>
      </c>
      <c r="E170" s="33" t="s">
        <v>2173</v>
      </c>
      <c r="F170" s="33"/>
      <c r="G170" s="33">
        <v>4</v>
      </c>
      <c r="H170" s="33" t="s">
        <v>3553</v>
      </c>
    </row>
    <row r="171" spans="1:8" x14ac:dyDescent="0.25">
      <c r="A171" s="33">
        <v>165</v>
      </c>
      <c r="B171" s="33" t="s">
        <v>2174</v>
      </c>
      <c r="C171" s="33"/>
      <c r="D171" s="33" t="s">
        <v>23</v>
      </c>
      <c r="E171" s="33" t="s">
        <v>2175</v>
      </c>
      <c r="F171" s="33"/>
      <c r="G171" s="33">
        <v>4</v>
      </c>
      <c r="H171" s="33" t="s">
        <v>3554</v>
      </c>
    </row>
    <row r="172" spans="1:8" x14ac:dyDescent="0.25">
      <c r="A172" s="33">
        <v>166</v>
      </c>
      <c r="B172" s="33" t="s">
        <v>2176</v>
      </c>
      <c r="C172" s="33"/>
      <c r="D172" s="33" t="s">
        <v>4</v>
      </c>
      <c r="E172" s="33" t="s">
        <v>2177</v>
      </c>
      <c r="F172" s="33"/>
      <c r="G172" s="33">
        <v>4</v>
      </c>
      <c r="H172" s="33" t="s">
        <v>3555</v>
      </c>
    </row>
    <row r="173" spans="1:8" x14ac:dyDescent="0.25">
      <c r="A173" s="33">
        <v>167</v>
      </c>
      <c r="B173" s="33" t="s">
        <v>2178</v>
      </c>
      <c r="C173" s="33"/>
      <c r="D173" s="33" t="s">
        <v>4</v>
      </c>
      <c r="E173" s="33" t="s">
        <v>2179</v>
      </c>
      <c r="F173" s="33"/>
      <c r="G173" s="33">
        <v>4</v>
      </c>
      <c r="H173" s="33" t="s">
        <v>3556</v>
      </c>
    </row>
    <row r="174" spans="1:8" x14ac:dyDescent="0.25">
      <c r="A174" s="33">
        <v>168</v>
      </c>
      <c r="B174" s="33" t="s">
        <v>2180</v>
      </c>
      <c r="C174" s="33"/>
      <c r="D174" s="33" t="s">
        <v>4</v>
      </c>
      <c r="E174" s="33" t="s">
        <v>2181</v>
      </c>
      <c r="F174" s="33"/>
      <c r="G174" s="33">
        <v>4</v>
      </c>
      <c r="H174" s="33" t="s">
        <v>3557</v>
      </c>
    </row>
    <row r="175" spans="1:8" x14ac:dyDescent="0.25">
      <c r="A175" s="33">
        <v>169</v>
      </c>
      <c r="B175" s="33" t="s">
        <v>2342</v>
      </c>
      <c r="C175" s="33"/>
      <c r="D175" s="33" t="s">
        <v>4</v>
      </c>
      <c r="E175" s="33" t="s">
        <v>2343</v>
      </c>
      <c r="F175" s="33"/>
      <c r="G175" s="33">
        <v>4</v>
      </c>
      <c r="H175" s="33" t="s">
        <v>3625</v>
      </c>
    </row>
    <row r="176" spans="1:8" x14ac:dyDescent="0.25">
      <c r="A176" s="33">
        <v>170</v>
      </c>
      <c r="B176" s="33" t="s">
        <v>2186</v>
      </c>
      <c r="C176" s="33"/>
      <c r="D176" s="33" t="s">
        <v>4</v>
      </c>
      <c r="E176" s="33" t="s">
        <v>2187</v>
      </c>
      <c r="F176" s="33"/>
      <c r="G176" s="33">
        <v>4</v>
      </c>
      <c r="H176" s="33" t="s">
        <v>3560</v>
      </c>
    </row>
    <row r="177" spans="1:8" x14ac:dyDescent="0.25">
      <c r="A177" s="33">
        <v>171</v>
      </c>
      <c r="B177" s="33" t="s">
        <v>2188</v>
      </c>
      <c r="C177" s="33"/>
      <c r="D177" s="33" t="s">
        <v>4</v>
      </c>
      <c r="E177" s="33" t="s">
        <v>2189</v>
      </c>
      <c r="F177" s="33"/>
      <c r="G177" s="33">
        <v>4</v>
      </c>
      <c r="H177" s="33" t="s">
        <v>3561</v>
      </c>
    </row>
    <row r="178" spans="1:8" x14ac:dyDescent="0.25">
      <c r="A178" s="33">
        <v>172</v>
      </c>
      <c r="B178" s="33" t="s">
        <v>2344</v>
      </c>
      <c r="C178" s="33"/>
      <c r="D178" s="33" t="s">
        <v>4</v>
      </c>
      <c r="E178" s="33" t="s">
        <v>2345</v>
      </c>
      <c r="F178" s="33"/>
      <c r="G178" s="33">
        <v>4</v>
      </c>
      <c r="H178" s="33" t="s">
        <v>3626</v>
      </c>
    </row>
    <row r="179" spans="1:8" x14ac:dyDescent="0.25">
      <c r="A179" s="33">
        <v>173</v>
      </c>
      <c r="B179" s="33" t="s">
        <v>2117</v>
      </c>
      <c r="C179" s="33"/>
      <c r="D179" s="33" t="s">
        <v>4</v>
      </c>
      <c r="E179" s="33" t="s">
        <v>2190</v>
      </c>
      <c r="F179" s="33"/>
      <c r="G179" s="33">
        <v>4</v>
      </c>
      <c r="H179" s="33" t="s">
        <v>3562</v>
      </c>
    </row>
    <row r="180" spans="1:8" x14ac:dyDescent="0.25">
      <c r="A180" s="33">
        <v>174</v>
      </c>
      <c r="B180" s="33" t="s">
        <v>2191</v>
      </c>
      <c r="C180" s="33"/>
      <c r="D180" s="33" t="s">
        <v>4</v>
      </c>
      <c r="E180" s="33" t="s">
        <v>2192</v>
      </c>
      <c r="F180" s="33"/>
      <c r="G180" s="33">
        <v>4</v>
      </c>
      <c r="H180" s="33" t="s">
        <v>3563</v>
      </c>
    </row>
    <row r="181" spans="1:8" x14ac:dyDescent="0.25">
      <c r="A181" s="33">
        <v>175</v>
      </c>
      <c r="B181" s="33" t="s">
        <v>2193</v>
      </c>
      <c r="C181" s="33"/>
      <c r="D181" s="33" t="s">
        <v>4</v>
      </c>
      <c r="E181" s="33" t="s">
        <v>2194</v>
      </c>
      <c r="F181" s="33"/>
      <c r="G181" s="33">
        <v>4</v>
      </c>
      <c r="H181" s="33" t="s">
        <v>3564</v>
      </c>
    </row>
    <row r="182" spans="1:8" x14ac:dyDescent="0.25">
      <c r="A182" s="33">
        <v>176</v>
      </c>
      <c r="B182" s="33" t="s">
        <v>2346</v>
      </c>
      <c r="C182" s="33"/>
      <c r="D182" s="33" t="s">
        <v>2347</v>
      </c>
      <c r="E182" s="33" t="s">
        <v>2348</v>
      </c>
      <c r="F182" s="33"/>
      <c r="G182" s="33">
        <v>4</v>
      </c>
      <c r="H182" s="33" t="s">
        <v>3627</v>
      </c>
    </row>
    <row r="183" spans="1:8" x14ac:dyDescent="0.25">
      <c r="A183" s="33">
        <v>177</v>
      </c>
      <c r="B183" s="33" t="s">
        <v>2349</v>
      </c>
      <c r="C183" s="33"/>
      <c r="D183" s="33" t="s">
        <v>4</v>
      </c>
      <c r="E183" s="33" t="s">
        <v>2350</v>
      </c>
      <c r="F183" s="33"/>
      <c r="G183" s="33">
        <v>4</v>
      </c>
      <c r="H183" s="33" t="s">
        <v>3628</v>
      </c>
    </row>
    <row r="184" spans="1:8" x14ac:dyDescent="0.25">
      <c r="A184" s="33">
        <v>178</v>
      </c>
      <c r="B184" s="33" t="s">
        <v>2195</v>
      </c>
      <c r="C184" s="33"/>
      <c r="D184" s="33" t="s">
        <v>4</v>
      </c>
      <c r="E184" s="33" t="s">
        <v>2196</v>
      </c>
      <c r="F184" s="33"/>
      <c r="G184" s="33">
        <v>4</v>
      </c>
      <c r="H184" s="33" t="s">
        <v>3565</v>
      </c>
    </row>
    <row r="185" spans="1:8" x14ac:dyDescent="0.25">
      <c r="A185" s="33">
        <v>179</v>
      </c>
      <c r="B185" s="33" t="s">
        <v>2351</v>
      </c>
      <c r="C185" s="33"/>
      <c r="D185" s="33" t="s">
        <v>4</v>
      </c>
      <c r="E185" s="33" t="s">
        <v>2352</v>
      </c>
      <c r="F185" s="33"/>
      <c r="G185" s="33">
        <v>4</v>
      </c>
      <c r="H185" s="33" t="s">
        <v>3629</v>
      </c>
    </row>
    <row r="186" spans="1:8" x14ac:dyDescent="0.25">
      <c r="A186" s="33">
        <v>180</v>
      </c>
      <c r="B186" s="33" t="s">
        <v>2197</v>
      </c>
      <c r="C186" s="33"/>
      <c r="D186" s="33" t="s">
        <v>4</v>
      </c>
      <c r="E186" s="33" t="s">
        <v>2198</v>
      </c>
      <c r="F186" s="33"/>
      <c r="G186" s="33">
        <v>4</v>
      </c>
      <c r="H186" s="33" t="s">
        <v>3566</v>
      </c>
    </row>
    <row r="187" spans="1:8" x14ac:dyDescent="0.25">
      <c r="A187" s="33">
        <v>181</v>
      </c>
      <c r="B187" s="33" t="s">
        <v>2199</v>
      </c>
      <c r="C187" s="33"/>
      <c r="D187" s="33" t="s">
        <v>4</v>
      </c>
      <c r="E187" s="33" t="s">
        <v>2200</v>
      </c>
      <c r="F187" s="33"/>
      <c r="G187" s="33">
        <v>4</v>
      </c>
      <c r="H187" s="33" t="s">
        <v>3567</v>
      </c>
    </row>
    <row r="188" spans="1:8" x14ac:dyDescent="0.25">
      <c r="A188" s="33">
        <v>182</v>
      </c>
      <c r="B188" s="33" t="s">
        <v>2201</v>
      </c>
      <c r="C188" s="33"/>
      <c r="D188" s="33" t="s">
        <v>4</v>
      </c>
      <c r="E188" s="33" t="s">
        <v>2202</v>
      </c>
      <c r="F188" s="33"/>
      <c r="G188" s="33">
        <v>4</v>
      </c>
      <c r="H188" s="33" t="s">
        <v>3568</v>
      </c>
    </row>
    <row r="189" spans="1:8" x14ac:dyDescent="0.25">
      <c r="A189" s="33">
        <v>183</v>
      </c>
      <c r="B189" s="33" t="s">
        <v>2353</v>
      </c>
      <c r="C189" s="33"/>
      <c r="D189" s="33" t="s">
        <v>2354</v>
      </c>
      <c r="E189" s="33" t="s">
        <v>2355</v>
      </c>
      <c r="F189" s="33"/>
      <c r="G189" s="33">
        <v>4</v>
      </c>
      <c r="H189" s="33" t="s">
        <v>3630</v>
      </c>
    </row>
    <row r="190" spans="1:8" x14ac:dyDescent="0.25">
      <c r="A190" s="33">
        <v>184</v>
      </c>
      <c r="B190" s="33" t="s">
        <v>2203</v>
      </c>
      <c r="C190" s="33"/>
      <c r="D190" s="33" t="s">
        <v>4</v>
      </c>
      <c r="E190" s="33" t="s">
        <v>2204</v>
      </c>
      <c r="F190" s="33"/>
      <c r="G190" s="33">
        <v>4</v>
      </c>
      <c r="H190" s="33" t="s">
        <v>3569</v>
      </c>
    </row>
    <row r="191" spans="1:8" x14ac:dyDescent="0.25">
      <c r="A191" s="33">
        <v>185</v>
      </c>
      <c r="B191" s="33" t="s">
        <v>2205</v>
      </c>
      <c r="C191" s="33"/>
      <c r="D191" s="33" t="s">
        <v>4</v>
      </c>
      <c r="E191" s="33" t="s">
        <v>2206</v>
      </c>
      <c r="F191" s="33"/>
      <c r="G191" s="33">
        <v>4</v>
      </c>
      <c r="H191" s="33" t="s">
        <v>3570</v>
      </c>
    </row>
    <row r="192" spans="1:8" x14ac:dyDescent="0.25">
      <c r="A192" s="33">
        <v>186</v>
      </c>
      <c r="B192" s="33" t="s">
        <v>2193</v>
      </c>
      <c r="C192" s="33"/>
      <c r="D192" s="33" t="s">
        <v>4</v>
      </c>
      <c r="E192" s="33" t="s">
        <v>2356</v>
      </c>
      <c r="F192" s="33"/>
      <c r="G192" s="33">
        <v>4</v>
      </c>
      <c r="H192" s="33" t="s">
        <v>3631</v>
      </c>
    </row>
    <row r="193" spans="1:8" x14ac:dyDescent="0.25">
      <c r="A193" s="33">
        <v>187</v>
      </c>
      <c r="B193" s="33" t="s">
        <v>2207</v>
      </c>
      <c r="C193" s="33"/>
      <c r="D193" s="33" t="s">
        <v>4</v>
      </c>
      <c r="E193" s="33" t="s">
        <v>2208</v>
      </c>
      <c r="F193" s="33"/>
      <c r="G193" s="33">
        <v>4</v>
      </c>
      <c r="H193" s="33" t="s">
        <v>3571</v>
      </c>
    </row>
    <row r="194" spans="1:8" x14ac:dyDescent="0.25">
      <c r="A194" s="33">
        <v>188</v>
      </c>
      <c r="B194" s="33" t="s">
        <v>2213</v>
      </c>
      <c r="C194" s="33"/>
      <c r="D194" s="33" t="s">
        <v>4</v>
      </c>
      <c r="E194" s="33" t="s">
        <v>2214</v>
      </c>
      <c r="F194" s="33"/>
      <c r="G194" s="33">
        <v>4</v>
      </c>
      <c r="H194" s="33" t="s">
        <v>3574</v>
      </c>
    </row>
    <row r="195" spans="1:8" x14ac:dyDescent="0.25">
      <c r="A195" s="33">
        <v>189</v>
      </c>
      <c r="B195" s="33" t="s">
        <v>2215</v>
      </c>
      <c r="C195" s="33"/>
      <c r="D195" s="33" t="s">
        <v>4</v>
      </c>
      <c r="E195" s="33" t="s">
        <v>2216</v>
      </c>
      <c r="F195" s="33"/>
      <c r="G195" s="33">
        <v>4</v>
      </c>
      <c r="H195" s="33" t="s">
        <v>3575</v>
      </c>
    </row>
    <row r="196" spans="1:8" x14ac:dyDescent="0.25">
      <c r="A196" s="33">
        <v>190</v>
      </c>
      <c r="B196" s="33" t="s">
        <v>2217</v>
      </c>
      <c r="C196" s="33"/>
      <c r="D196" s="33" t="s">
        <v>4</v>
      </c>
      <c r="E196" s="33" t="s">
        <v>2218</v>
      </c>
      <c r="F196" s="33"/>
      <c r="G196" s="33">
        <v>4</v>
      </c>
      <c r="H196" s="33" t="s">
        <v>3576</v>
      </c>
    </row>
    <row r="197" spans="1:8" x14ac:dyDescent="0.25">
      <c r="A197" s="33">
        <v>191</v>
      </c>
      <c r="B197" s="33" t="s">
        <v>2169</v>
      </c>
      <c r="C197" s="33"/>
      <c r="D197" s="33" t="s">
        <v>4</v>
      </c>
      <c r="E197" s="33" t="s">
        <v>2219</v>
      </c>
      <c r="F197" s="33"/>
      <c r="G197" s="33">
        <v>4</v>
      </c>
      <c r="H197" s="33" t="s">
        <v>3577</v>
      </c>
    </row>
    <row r="198" spans="1:8" x14ac:dyDescent="0.25">
      <c r="A198" s="33">
        <v>192</v>
      </c>
      <c r="B198" s="33" t="s">
        <v>2220</v>
      </c>
      <c r="C198" s="33"/>
      <c r="D198" s="33" t="s">
        <v>4</v>
      </c>
      <c r="E198" s="33" t="s">
        <v>2221</v>
      </c>
      <c r="F198" s="33"/>
      <c r="G198" s="33">
        <v>4</v>
      </c>
      <c r="H198" s="33" t="s">
        <v>3578</v>
      </c>
    </row>
    <row r="199" spans="1:8" x14ac:dyDescent="0.25">
      <c r="A199" s="33">
        <v>193</v>
      </c>
      <c r="B199" s="33" t="s">
        <v>2222</v>
      </c>
      <c r="C199" s="33"/>
      <c r="D199" s="33" t="s">
        <v>4</v>
      </c>
      <c r="E199" s="33" t="s">
        <v>2223</v>
      </c>
      <c r="F199" s="33"/>
      <c r="G199" s="33">
        <v>9</v>
      </c>
      <c r="H199" s="33" t="s">
        <v>3578</v>
      </c>
    </row>
    <row r="200" spans="1:8" x14ac:dyDescent="0.25">
      <c r="A200" s="33">
        <v>194</v>
      </c>
      <c r="B200" s="33" t="s">
        <v>2224</v>
      </c>
      <c r="C200" s="33"/>
      <c r="D200" s="33" t="s">
        <v>711</v>
      </c>
      <c r="E200" s="33" t="s">
        <v>2225</v>
      </c>
      <c r="F200" s="33"/>
      <c r="G200" s="33">
        <v>9</v>
      </c>
      <c r="H200" s="33" t="s">
        <v>3579</v>
      </c>
    </row>
    <row r="201" spans="1:8" x14ac:dyDescent="0.25">
      <c r="A201" s="33">
        <v>195</v>
      </c>
      <c r="B201" s="33" t="s">
        <v>2226</v>
      </c>
      <c r="C201" s="33"/>
      <c r="D201" s="33" t="s">
        <v>4</v>
      </c>
      <c r="E201" s="33" t="s">
        <v>2227</v>
      </c>
      <c r="F201" s="33"/>
      <c r="G201" s="33">
        <v>4</v>
      </c>
      <c r="H201" s="33" t="s">
        <v>3580</v>
      </c>
    </row>
    <row r="202" spans="1:8" x14ac:dyDescent="0.25">
      <c r="A202" s="33">
        <v>196</v>
      </c>
      <c r="B202" s="33" t="s">
        <v>2357</v>
      </c>
      <c r="C202" s="33"/>
      <c r="D202" s="33" t="s">
        <v>4</v>
      </c>
      <c r="E202" s="33" t="s">
        <v>2358</v>
      </c>
      <c r="F202" s="33"/>
      <c r="G202" s="33">
        <v>4</v>
      </c>
      <c r="H202" s="33" t="s">
        <v>3632</v>
      </c>
    </row>
    <row r="203" spans="1:8" x14ac:dyDescent="0.25">
      <c r="A203" s="33">
        <v>197</v>
      </c>
      <c r="B203" s="33" t="s">
        <v>2359</v>
      </c>
      <c r="C203" s="33"/>
      <c r="D203" s="33" t="s">
        <v>4</v>
      </c>
      <c r="E203" s="33" t="s">
        <v>2360</v>
      </c>
      <c r="F203" s="33"/>
      <c r="G203" s="33">
        <v>4</v>
      </c>
      <c r="H203" s="33" t="s">
        <v>3633</v>
      </c>
    </row>
    <row r="204" spans="1:8" x14ac:dyDescent="0.25">
      <c r="A204" s="33">
        <v>198</v>
      </c>
      <c r="B204" s="33" t="s">
        <v>2361</v>
      </c>
      <c r="C204" s="33"/>
      <c r="D204" s="33" t="s">
        <v>4</v>
      </c>
      <c r="E204" s="33" t="s">
        <v>2362</v>
      </c>
      <c r="F204" s="33"/>
      <c r="G204" s="33">
        <v>4</v>
      </c>
      <c r="H204" s="33" t="s">
        <v>3634</v>
      </c>
    </row>
    <row r="205" spans="1:8" x14ac:dyDescent="0.25">
      <c r="A205" s="33">
        <v>199</v>
      </c>
      <c r="B205" s="33" t="s">
        <v>2152</v>
      </c>
      <c r="C205" s="33"/>
      <c r="D205" s="33" t="s">
        <v>568</v>
      </c>
      <c r="E205" s="33" t="s">
        <v>2228</v>
      </c>
      <c r="F205" s="33"/>
      <c r="G205" s="33">
        <v>4</v>
      </c>
      <c r="H205" s="33" t="s">
        <v>3581</v>
      </c>
    </row>
    <row r="206" spans="1:8" x14ac:dyDescent="0.25">
      <c r="A206" s="33">
        <v>200</v>
      </c>
      <c r="B206" s="33" t="s">
        <v>2188</v>
      </c>
      <c r="C206" s="33"/>
      <c r="D206" s="33" t="s">
        <v>4</v>
      </c>
      <c r="E206" s="33" t="s">
        <v>2229</v>
      </c>
      <c r="F206" s="33"/>
      <c r="G206" s="33">
        <v>4</v>
      </c>
      <c r="H206" s="33" t="s">
        <v>3582</v>
      </c>
    </row>
    <row r="207" spans="1:8" x14ac:dyDescent="0.25">
      <c r="A207" s="33">
        <v>201</v>
      </c>
      <c r="B207" s="33" t="s">
        <v>2171</v>
      </c>
      <c r="C207" s="33"/>
      <c r="D207" s="33" t="s">
        <v>4</v>
      </c>
      <c r="E207" s="33" t="s">
        <v>2230</v>
      </c>
      <c r="F207" s="33"/>
      <c r="G207" s="33">
        <v>4</v>
      </c>
      <c r="H207" s="33" t="s">
        <v>3583</v>
      </c>
    </row>
    <row r="208" spans="1:8" x14ac:dyDescent="0.25">
      <c r="A208" s="33">
        <v>202</v>
      </c>
      <c r="B208" s="33" t="s">
        <v>2154</v>
      </c>
      <c r="C208" s="33"/>
      <c r="D208" s="33" t="s">
        <v>2111</v>
      </c>
      <c r="E208" s="33" t="s">
        <v>2231</v>
      </c>
      <c r="F208" s="33"/>
      <c r="G208" s="33">
        <v>4</v>
      </c>
      <c r="H208" s="33" t="s">
        <v>3584</v>
      </c>
    </row>
    <row r="209" spans="1:8" x14ac:dyDescent="0.25">
      <c r="A209" s="33">
        <v>203</v>
      </c>
      <c r="B209" s="33" t="s">
        <v>2363</v>
      </c>
      <c r="C209" s="33"/>
      <c r="D209" s="33" t="s">
        <v>4</v>
      </c>
      <c r="E209" s="33" t="s">
        <v>2364</v>
      </c>
      <c r="F209" s="33"/>
      <c r="G209" s="33">
        <v>4</v>
      </c>
      <c r="H209" s="33" t="s">
        <v>3635</v>
      </c>
    </row>
    <row r="210" spans="1:8" x14ac:dyDescent="0.25">
      <c r="A210" s="33">
        <v>204</v>
      </c>
      <c r="B210" s="33" t="s">
        <v>2457</v>
      </c>
      <c r="C210" s="33"/>
      <c r="D210" s="33" t="s">
        <v>4</v>
      </c>
      <c r="E210" s="33" t="s">
        <v>2458</v>
      </c>
      <c r="F210" s="33"/>
      <c r="G210" s="33">
        <v>4</v>
      </c>
      <c r="H210" s="33" t="s">
        <v>3666</v>
      </c>
    </row>
    <row r="211" spans="1:8" x14ac:dyDescent="0.25">
      <c r="A211" s="33">
        <v>205</v>
      </c>
      <c r="B211" s="33" t="s">
        <v>2459</v>
      </c>
      <c r="C211" s="33"/>
      <c r="D211" s="33" t="s">
        <v>4</v>
      </c>
      <c r="E211" s="33" t="s">
        <v>2460</v>
      </c>
      <c r="F211" s="33"/>
      <c r="G211" s="33">
        <v>4</v>
      </c>
      <c r="H211" s="33" t="s">
        <v>3667</v>
      </c>
    </row>
    <row r="212" spans="1:8" x14ac:dyDescent="0.25">
      <c r="A212" s="33">
        <v>206</v>
      </c>
      <c r="B212" s="33" t="s">
        <v>2461</v>
      </c>
      <c r="C212" s="33"/>
      <c r="D212" s="33" t="s">
        <v>2462</v>
      </c>
      <c r="E212" s="33" t="s">
        <v>2463</v>
      </c>
      <c r="F212" s="33"/>
      <c r="G212" s="33">
        <v>22</v>
      </c>
      <c r="H212" s="33" t="s">
        <v>3668</v>
      </c>
    </row>
    <row r="213" spans="1:8" x14ac:dyDescent="0.25">
      <c r="A213" s="33">
        <v>207</v>
      </c>
      <c r="B213" s="33" t="s">
        <v>2365</v>
      </c>
      <c r="C213" s="33"/>
      <c r="D213" s="33" t="s">
        <v>4</v>
      </c>
      <c r="E213" s="33" t="s">
        <v>2366</v>
      </c>
      <c r="F213" s="33"/>
      <c r="G213" s="33">
        <v>9</v>
      </c>
      <c r="H213" s="33" t="s">
        <v>3636</v>
      </c>
    </row>
    <row r="214" spans="1:8" x14ac:dyDescent="0.25">
      <c r="A214" s="33">
        <v>208</v>
      </c>
      <c r="B214" s="33" t="s">
        <v>2464</v>
      </c>
      <c r="C214" s="33"/>
      <c r="D214" s="33" t="s">
        <v>2440</v>
      </c>
      <c r="E214" s="33" t="s">
        <v>2465</v>
      </c>
      <c r="F214" s="33"/>
      <c r="G214" s="33">
        <v>4</v>
      </c>
      <c r="H214" s="33" t="s">
        <v>3669</v>
      </c>
    </row>
    <row r="215" spans="1:8" x14ac:dyDescent="0.25">
      <c r="A215" s="33">
        <v>209</v>
      </c>
      <c r="B215" s="33" t="s">
        <v>1694</v>
      </c>
      <c r="C215" s="33"/>
      <c r="D215" s="33" t="s">
        <v>4</v>
      </c>
      <c r="E215" s="33" t="s">
        <v>1695</v>
      </c>
      <c r="F215" s="33"/>
      <c r="G215" s="33">
        <v>72</v>
      </c>
      <c r="H215" s="33" t="s">
        <v>3440</v>
      </c>
    </row>
    <row r="216" spans="1:8" x14ac:dyDescent="0.25">
      <c r="A216" s="33">
        <v>210</v>
      </c>
      <c r="B216" s="33" t="s">
        <v>2371</v>
      </c>
      <c r="C216" s="33"/>
      <c r="D216" s="33" t="s">
        <v>2372</v>
      </c>
      <c r="E216" s="33" t="s">
        <v>2373</v>
      </c>
      <c r="F216" s="33"/>
      <c r="G216" s="33">
        <v>22</v>
      </c>
      <c r="H216" s="33" t="s">
        <v>3639</v>
      </c>
    </row>
    <row r="217" spans="1:8" x14ac:dyDescent="0.25">
      <c r="A217" s="33">
        <v>211</v>
      </c>
      <c r="B217" s="33" t="s">
        <v>2466</v>
      </c>
      <c r="C217" s="33"/>
      <c r="D217" s="33" t="s">
        <v>2467</v>
      </c>
      <c r="E217" s="33" t="s">
        <v>2468</v>
      </c>
      <c r="F217" s="33"/>
      <c r="G217" s="33">
        <v>4</v>
      </c>
      <c r="H217" s="33" t="s">
        <v>3670</v>
      </c>
    </row>
    <row r="218" spans="1:8" x14ac:dyDescent="0.25">
      <c r="A218" s="33">
        <v>212</v>
      </c>
      <c r="B218" s="33" t="s">
        <v>2242</v>
      </c>
      <c r="C218" s="33"/>
      <c r="D218" s="33" t="s">
        <v>2243</v>
      </c>
      <c r="E218" s="33" t="s">
        <v>2244</v>
      </c>
      <c r="F218" s="33"/>
      <c r="G218" s="33">
        <v>4</v>
      </c>
      <c r="H218" s="33" t="s">
        <v>3590</v>
      </c>
    </row>
    <row r="219" spans="1:8" x14ac:dyDescent="0.25">
      <c r="A219" s="33">
        <v>213</v>
      </c>
      <c r="B219" s="33" t="s">
        <v>2469</v>
      </c>
      <c r="C219" s="33"/>
      <c r="D219" s="33" t="s">
        <v>4</v>
      </c>
      <c r="E219" s="33" t="s">
        <v>2470</v>
      </c>
      <c r="F219" s="33"/>
      <c r="G219" s="33">
        <v>21</v>
      </c>
      <c r="H219" s="33" t="s">
        <v>3671</v>
      </c>
    </row>
    <row r="220" spans="1:8" x14ac:dyDescent="0.25">
      <c r="A220" s="33">
        <v>214</v>
      </c>
      <c r="B220" s="33" t="s">
        <v>2471</v>
      </c>
      <c r="C220" s="33"/>
      <c r="D220" s="33" t="s">
        <v>4</v>
      </c>
      <c r="E220" s="33" t="s">
        <v>2472</v>
      </c>
      <c r="F220" s="33"/>
      <c r="G220" s="33">
        <v>4</v>
      </c>
      <c r="H220" s="33" t="s">
        <v>3672</v>
      </c>
    </row>
    <row r="221" spans="1:8" x14ac:dyDescent="0.25">
      <c r="A221" s="33">
        <v>215</v>
      </c>
      <c r="B221" s="33" t="s">
        <v>2473</v>
      </c>
      <c r="C221" s="33"/>
      <c r="D221" s="33" t="s">
        <v>2474</v>
      </c>
      <c r="E221" s="33" t="s">
        <v>2475</v>
      </c>
      <c r="F221" s="33"/>
      <c r="G221" s="33">
        <v>4</v>
      </c>
      <c r="H221" s="33" t="s">
        <v>3673</v>
      </c>
    </row>
    <row r="222" spans="1:8" x14ac:dyDescent="0.25">
      <c r="A222" s="33">
        <v>216</v>
      </c>
      <c r="B222" s="33" t="s">
        <v>2380</v>
      </c>
      <c r="C222" s="33"/>
      <c r="D222" s="33" t="s">
        <v>2381</v>
      </c>
      <c r="E222" s="33" t="s">
        <v>2382</v>
      </c>
      <c r="F222" s="33"/>
      <c r="G222" s="33">
        <v>9</v>
      </c>
      <c r="H222" s="33" t="s">
        <v>3643</v>
      </c>
    </row>
    <row r="223" spans="1:8" x14ac:dyDescent="0.25">
      <c r="A223" s="33">
        <v>217</v>
      </c>
      <c r="B223" s="33" t="s">
        <v>2385</v>
      </c>
      <c r="C223" s="33"/>
      <c r="D223" s="33" t="s">
        <v>4</v>
      </c>
      <c r="E223" s="33" t="s">
        <v>2386</v>
      </c>
      <c r="F223" s="33"/>
      <c r="G223" s="33">
        <v>8</v>
      </c>
      <c r="H223" s="33" t="s">
        <v>3645</v>
      </c>
    </row>
    <row r="224" spans="1:8" x14ac:dyDescent="0.25">
      <c r="A224" s="33">
        <v>218</v>
      </c>
      <c r="B224" s="33" t="s">
        <v>2387</v>
      </c>
      <c r="C224" s="33"/>
      <c r="D224" s="33" t="s">
        <v>4</v>
      </c>
      <c r="E224" s="33" t="s">
        <v>2388</v>
      </c>
      <c r="F224" s="33"/>
      <c r="G224" s="33">
        <v>4</v>
      </c>
      <c r="H224" s="33" t="s">
        <v>3646</v>
      </c>
    </row>
    <row r="225" spans="1:8" x14ac:dyDescent="0.25">
      <c r="A225" s="33">
        <v>219</v>
      </c>
      <c r="B225" s="33" t="s">
        <v>2263</v>
      </c>
      <c r="C225" s="33"/>
      <c r="D225" s="33" t="s">
        <v>4</v>
      </c>
      <c r="E225" s="33" t="s">
        <v>2264</v>
      </c>
      <c r="F225" s="33"/>
      <c r="G225" s="33">
        <v>4</v>
      </c>
      <c r="H225" s="33" t="s">
        <v>3600</v>
      </c>
    </row>
    <row r="226" spans="1:8" x14ac:dyDescent="0.25">
      <c r="A226" s="33">
        <v>220</v>
      </c>
      <c r="B226" s="33" t="s">
        <v>2393</v>
      </c>
      <c r="C226" s="33"/>
      <c r="D226" s="33" t="s">
        <v>4</v>
      </c>
      <c r="E226" s="33" t="s">
        <v>2394</v>
      </c>
      <c r="F226" s="33"/>
      <c r="G226" s="33">
        <v>4</v>
      </c>
      <c r="H226" s="33" t="s">
        <v>3649</v>
      </c>
    </row>
    <row r="227" spans="1:8" x14ac:dyDescent="0.25">
      <c r="A227" s="33">
        <v>221</v>
      </c>
      <c r="B227" s="33" t="s">
        <v>2395</v>
      </c>
      <c r="C227" s="33"/>
      <c r="D227" s="33" t="s">
        <v>4</v>
      </c>
      <c r="E227" s="33" t="s">
        <v>2396</v>
      </c>
      <c r="F227" s="33"/>
      <c r="G227" s="33">
        <v>4</v>
      </c>
      <c r="H227" s="33" t="s">
        <v>3650</v>
      </c>
    </row>
    <row r="228" spans="1:8" x14ac:dyDescent="0.25">
      <c r="A228" s="33">
        <v>222</v>
      </c>
      <c r="B228" s="33" t="s">
        <v>2265</v>
      </c>
      <c r="C228" s="33"/>
      <c r="D228" s="33" t="s">
        <v>4</v>
      </c>
      <c r="E228" s="33" t="s">
        <v>2266</v>
      </c>
      <c r="F228" s="33"/>
      <c r="G228" s="33">
        <v>4</v>
      </c>
      <c r="H228" s="33" t="s">
        <v>3601</v>
      </c>
    </row>
    <row r="229" spans="1:8" x14ac:dyDescent="0.25">
      <c r="A229" s="33">
        <v>223</v>
      </c>
      <c r="B229" s="33" t="s">
        <v>2275</v>
      </c>
      <c r="C229" s="33"/>
      <c r="D229" s="33" t="s">
        <v>4</v>
      </c>
      <c r="E229" s="33" t="s">
        <v>1939</v>
      </c>
      <c r="F229" s="33"/>
      <c r="G229" s="33">
        <v>4</v>
      </c>
      <c r="H229" s="33" t="s">
        <v>3504</v>
      </c>
    </row>
    <row r="230" spans="1:8" x14ac:dyDescent="0.25">
      <c r="A230" s="33">
        <v>224</v>
      </c>
      <c r="B230" s="33" t="s">
        <v>2476</v>
      </c>
      <c r="C230" s="33"/>
      <c r="D230" s="33" t="s">
        <v>2477</v>
      </c>
      <c r="E230" s="33" t="s">
        <v>2478</v>
      </c>
      <c r="F230" s="33"/>
      <c r="G230" s="33">
        <v>2529</v>
      </c>
      <c r="H230" s="33" t="s">
        <v>3674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workbookViewId="0">
      <selection sqref="A1:A2"/>
    </sheetView>
  </sheetViews>
  <sheetFormatPr defaultRowHeight="15" x14ac:dyDescent="0.25"/>
  <cols>
    <col min="1" max="1" width="9.28515625" customWidth="1"/>
    <col min="2" max="2" width="33.5703125" customWidth="1"/>
    <col min="3" max="3" width="10.7109375" hidden="1" customWidth="1"/>
    <col min="4" max="4" width="27.85546875" customWidth="1"/>
    <col min="5" max="5" width="16.28515625" customWidth="1"/>
    <col min="6" max="6" width="22.42578125" hidden="1" customWidth="1"/>
    <col min="7" max="7" width="22.140625" customWidth="1"/>
    <col min="8" max="8" width="135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41090</v>
      </c>
      <c r="B2" s="50" t="s">
        <v>1302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1955</v>
      </c>
      <c r="C7" s="33"/>
      <c r="D7" s="33" t="s">
        <v>4</v>
      </c>
      <c r="E7" s="33" t="s">
        <v>1361</v>
      </c>
      <c r="F7" s="33"/>
      <c r="G7" s="33">
        <v>214</v>
      </c>
      <c r="H7" s="33" t="s">
        <v>2825</v>
      </c>
    </row>
    <row r="8" spans="1:8" x14ac:dyDescent="0.25">
      <c r="A8" s="33">
        <v>2</v>
      </c>
      <c r="B8" s="33" t="s">
        <v>1956</v>
      </c>
      <c r="C8" s="33"/>
      <c r="D8" s="33" t="s">
        <v>4</v>
      </c>
      <c r="E8" s="33" t="s">
        <v>256</v>
      </c>
      <c r="F8" s="33"/>
      <c r="G8" s="33">
        <v>1058</v>
      </c>
      <c r="H8" s="33" t="s">
        <v>2827</v>
      </c>
    </row>
    <row r="9" spans="1:8" x14ac:dyDescent="0.25">
      <c r="A9" s="33">
        <v>3</v>
      </c>
      <c r="B9" s="33" t="s">
        <v>1957</v>
      </c>
      <c r="C9" s="33"/>
      <c r="D9" s="33" t="s">
        <v>4</v>
      </c>
      <c r="E9" s="33" t="s">
        <v>258</v>
      </c>
      <c r="F9" s="33"/>
      <c r="G9" s="33">
        <v>1058</v>
      </c>
      <c r="H9" s="33" t="s">
        <v>2827</v>
      </c>
    </row>
    <row r="10" spans="1:8" x14ac:dyDescent="0.25">
      <c r="A10" s="33">
        <v>4</v>
      </c>
      <c r="B10" s="33" t="s">
        <v>1958</v>
      </c>
      <c r="C10" s="33"/>
      <c r="D10" s="33" t="s">
        <v>1546</v>
      </c>
      <c r="E10" s="33" t="s">
        <v>1547</v>
      </c>
      <c r="F10" s="33"/>
      <c r="G10" s="33">
        <v>170</v>
      </c>
      <c r="H10" s="33" t="s">
        <v>2830</v>
      </c>
    </row>
    <row r="11" spans="1:8" x14ac:dyDescent="0.25">
      <c r="A11" s="33">
        <v>5</v>
      </c>
      <c r="B11" s="33" t="s">
        <v>1959</v>
      </c>
      <c r="C11" s="33"/>
      <c r="D11" s="33" t="s">
        <v>4</v>
      </c>
      <c r="E11" s="33" t="s">
        <v>1450</v>
      </c>
      <c r="F11" s="33"/>
      <c r="G11" s="33">
        <v>1058</v>
      </c>
      <c r="H11" s="33" t="s">
        <v>3147</v>
      </c>
    </row>
    <row r="12" spans="1:8" x14ac:dyDescent="0.25">
      <c r="A12" s="33">
        <v>6</v>
      </c>
      <c r="B12" s="33" t="s">
        <v>1960</v>
      </c>
      <c r="C12" s="33"/>
      <c r="D12" s="33" t="s">
        <v>4</v>
      </c>
      <c r="E12" s="33" t="s">
        <v>7</v>
      </c>
      <c r="F12" s="33"/>
      <c r="G12" s="33">
        <v>2331</v>
      </c>
      <c r="H12" s="33" t="s">
        <v>2832</v>
      </c>
    </row>
    <row r="13" spans="1:8" x14ac:dyDescent="0.25">
      <c r="A13" s="33">
        <v>7</v>
      </c>
      <c r="B13" s="33" t="s">
        <v>1961</v>
      </c>
      <c r="C13" s="33"/>
      <c r="D13" s="33" t="s">
        <v>4</v>
      </c>
      <c r="E13" s="33" t="s">
        <v>9</v>
      </c>
      <c r="F13" s="33"/>
      <c r="G13" s="33">
        <v>1058</v>
      </c>
      <c r="H13" s="33" t="s">
        <v>2834</v>
      </c>
    </row>
    <row r="14" spans="1:8" x14ac:dyDescent="0.25">
      <c r="A14" s="33">
        <v>8</v>
      </c>
      <c r="B14" s="33" t="s">
        <v>1962</v>
      </c>
      <c r="C14" s="33"/>
      <c r="D14" s="33" t="s">
        <v>4</v>
      </c>
      <c r="E14" s="33" t="s">
        <v>11</v>
      </c>
      <c r="F14" s="33"/>
      <c r="G14" s="33">
        <v>1058</v>
      </c>
      <c r="H14" s="33" t="s">
        <v>2836</v>
      </c>
    </row>
    <row r="15" spans="1:8" x14ac:dyDescent="0.25">
      <c r="A15" s="33">
        <v>9</v>
      </c>
      <c r="B15" s="33" t="s">
        <v>2398</v>
      </c>
      <c r="C15" s="33"/>
      <c r="D15" s="33" t="s">
        <v>4</v>
      </c>
      <c r="E15" s="33" t="s">
        <v>13</v>
      </c>
      <c r="F15" s="33"/>
      <c r="G15" s="33">
        <v>2129</v>
      </c>
      <c r="H15" s="33" t="s">
        <v>2910</v>
      </c>
    </row>
    <row r="16" spans="1:8" x14ac:dyDescent="0.25">
      <c r="A16" s="33">
        <v>10</v>
      </c>
      <c r="B16" s="33" t="s">
        <v>1963</v>
      </c>
      <c r="C16" s="33"/>
      <c r="D16" s="33" t="s">
        <v>4</v>
      </c>
      <c r="E16" s="33" t="s">
        <v>15</v>
      </c>
      <c r="F16" s="33"/>
      <c r="G16" s="33">
        <v>6949</v>
      </c>
      <c r="H16" s="33" t="s">
        <v>2838</v>
      </c>
    </row>
    <row r="17" spans="1:8" x14ac:dyDescent="0.25">
      <c r="A17" s="33">
        <v>11</v>
      </c>
      <c r="B17" s="33" t="s">
        <v>1964</v>
      </c>
      <c r="C17" s="33"/>
      <c r="D17" s="33" t="s">
        <v>4</v>
      </c>
      <c r="E17" s="33" t="s">
        <v>1591</v>
      </c>
      <c r="F17" s="33"/>
      <c r="G17" s="33">
        <v>5179</v>
      </c>
      <c r="H17" s="33" t="s">
        <v>2840</v>
      </c>
    </row>
    <row r="18" spans="1:8" x14ac:dyDescent="0.25">
      <c r="A18" s="33">
        <v>12</v>
      </c>
      <c r="B18" s="33" t="s">
        <v>2399</v>
      </c>
      <c r="C18" s="33"/>
      <c r="D18" s="33" t="s">
        <v>4</v>
      </c>
      <c r="E18" s="33" t="s">
        <v>2400</v>
      </c>
      <c r="F18" s="33"/>
      <c r="G18" s="33">
        <v>850</v>
      </c>
      <c r="H18" s="33" t="s">
        <v>3651</v>
      </c>
    </row>
    <row r="19" spans="1:8" x14ac:dyDescent="0.25">
      <c r="A19" s="33">
        <v>13</v>
      </c>
      <c r="B19" s="33" t="s">
        <v>1965</v>
      </c>
      <c r="C19" s="33"/>
      <c r="D19" s="33" t="s">
        <v>4</v>
      </c>
      <c r="E19" s="33" t="s">
        <v>1363</v>
      </c>
      <c r="F19" s="33"/>
      <c r="G19" s="33">
        <v>1159</v>
      </c>
      <c r="H19" s="33" t="s">
        <v>3323</v>
      </c>
    </row>
    <row r="20" spans="1:8" x14ac:dyDescent="0.25">
      <c r="A20" s="33">
        <v>14</v>
      </c>
      <c r="B20" s="33" t="s">
        <v>2277</v>
      </c>
      <c r="C20" s="33"/>
      <c r="D20" s="33" t="s">
        <v>4</v>
      </c>
      <c r="E20" s="33" t="s">
        <v>2278</v>
      </c>
      <c r="F20" s="33"/>
      <c r="G20" s="33">
        <v>4429</v>
      </c>
      <c r="H20" s="33" t="s">
        <v>3604</v>
      </c>
    </row>
    <row r="21" spans="1:8" x14ac:dyDescent="0.25">
      <c r="A21" s="33">
        <v>15</v>
      </c>
      <c r="B21" s="33" t="s">
        <v>2479</v>
      </c>
      <c r="C21" s="33"/>
      <c r="D21" s="33" t="s">
        <v>4</v>
      </c>
      <c r="E21" s="33" t="s">
        <v>977</v>
      </c>
      <c r="F21" s="33"/>
      <c r="G21" s="33">
        <v>2123</v>
      </c>
      <c r="H21" s="33" t="s">
        <v>3181</v>
      </c>
    </row>
    <row r="22" spans="1:8" x14ac:dyDescent="0.25">
      <c r="A22" s="33">
        <v>16</v>
      </c>
      <c r="B22" s="33" t="s">
        <v>1966</v>
      </c>
      <c r="C22" s="33"/>
      <c r="D22" s="33" t="s">
        <v>4</v>
      </c>
      <c r="E22" s="33" t="s">
        <v>712</v>
      </c>
      <c r="F22" s="33"/>
      <c r="G22" s="33">
        <v>76</v>
      </c>
      <c r="H22" s="33" t="s">
        <v>3081</v>
      </c>
    </row>
    <row r="23" spans="1:8" x14ac:dyDescent="0.25">
      <c r="A23" s="33">
        <v>17</v>
      </c>
      <c r="B23" s="33" t="s">
        <v>2480</v>
      </c>
      <c r="C23" s="33"/>
      <c r="D23" s="33" t="s">
        <v>4</v>
      </c>
      <c r="E23" s="33" t="s">
        <v>2481</v>
      </c>
      <c r="F23" s="33"/>
      <c r="G23" s="33">
        <v>706</v>
      </c>
      <c r="H23" s="33" t="s">
        <v>3675</v>
      </c>
    </row>
    <row r="24" spans="1:8" x14ac:dyDescent="0.25">
      <c r="A24" s="33">
        <v>18</v>
      </c>
      <c r="B24" s="33" t="s">
        <v>2401</v>
      </c>
      <c r="C24" s="33"/>
      <c r="D24" s="33" t="s">
        <v>4</v>
      </c>
      <c r="E24" s="33" t="s">
        <v>1304</v>
      </c>
      <c r="F24" s="33"/>
      <c r="G24" s="33">
        <v>3541</v>
      </c>
      <c r="H24" s="33" t="s">
        <v>3302</v>
      </c>
    </row>
    <row r="25" spans="1:8" x14ac:dyDescent="0.25">
      <c r="A25" s="33">
        <v>19</v>
      </c>
      <c r="B25" s="33" t="s">
        <v>2482</v>
      </c>
      <c r="C25" s="33"/>
      <c r="D25" s="33" t="s">
        <v>2483</v>
      </c>
      <c r="E25" s="33" t="s">
        <v>2484</v>
      </c>
      <c r="F25" s="33"/>
      <c r="G25" s="33">
        <v>882</v>
      </c>
      <c r="H25" s="33" t="s">
        <v>3676</v>
      </c>
    </row>
    <row r="26" spans="1:8" x14ac:dyDescent="0.25">
      <c r="A26" s="33">
        <v>20</v>
      </c>
      <c r="B26" s="33" t="s">
        <v>1967</v>
      </c>
      <c r="C26" s="33"/>
      <c r="D26" s="33" t="s">
        <v>4</v>
      </c>
      <c r="E26" s="33" t="s">
        <v>716</v>
      </c>
      <c r="F26" s="33"/>
      <c r="G26" s="33">
        <v>3541</v>
      </c>
      <c r="H26" s="33" t="s">
        <v>2842</v>
      </c>
    </row>
    <row r="27" spans="1:8" x14ac:dyDescent="0.25">
      <c r="A27" s="33">
        <v>21</v>
      </c>
      <c r="B27" s="33" t="s">
        <v>1968</v>
      </c>
      <c r="C27" s="33"/>
      <c r="D27" s="33" t="s">
        <v>4</v>
      </c>
      <c r="E27" s="33" t="s">
        <v>1124</v>
      </c>
      <c r="F27" s="33"/>
      <c r="G27" s="33">
        <v>3541</v>
      </c>
      <c r="H27" s="33" t="s">
        <v>2844</v>
      </c>
    </row>
    <row r="28" spans="1:8" x14ac:dyDescent="0.25">
      <c r="A28" s="33">
        <v>22</v>
      </c>
      <c r="B28" s="33" t="s">
        <v>2485</v>
      </c>
      <c r="C28" s="33"/>
      <c r="D28" s="33" t="s">
        <v>2486</v>
      </c>
      <c r="E28" s="33" t="s">
        <v>2487</v>
      </c>
      <c r="F28" s="33"/>
      <c r="G28" s="33">
        <v>882</v>
      </c>
      <c r="H28" s="33" t="s">
        <v>3677</v>
      </c>
    </row>
    <row r="29" spans="1:8" x14ac:dyDescent="0.25">
      <c r="A29" s="33">
        <v>23</v>
      </c>
      <c r="B29" s="33" t="s">
        <v>1969</v>
      </c>
      <c r="C29" s="33"/>
      <c r="D29" s="33" t="s">
        <v>4</v>
      </c>
      <c r="E29" s="33" t="s">
        <v>722</v>
      </c>
      <c r="F29" s="33"/>
      <c r="G29" s="33">
        <v>882</v>
      </c>
      <c r="H29" s="33" t="s">
        <v>3085</v>
      </c>
    </row>
    <row r="30" spans="1:8" x14ac:dyDescent="0.25">
      <c r="A30" s="33">
        <v>24</v>
      </c>
      <c r="B30" s="33" t="s">
        <v>1970</v>
      </c>
      <c r="C30" s="33"/>
      <c r="D30" s="33" t="s">
        <v>1130</v>
      </c>
      <c r="E30" s="33" t="s">
        <v>1131</v>
      </c>
      <c r="F30" s="33"/>
      <c r="G30" s="33">
        <v>3541</v>
      </c>
      <c r="H30" s="33" t="s">
        <v>3238</v>
      </c>
    </row>
    <row r="31" spans="1:8" x14ac:dyDescent="0.25">
      <c r="A31" s="33">
        <v>25</v>
      </c>
      <c r="B31" s="33" t="s">
        <v>1971</v>
      </c>
      <c r="C31" s="33"/>
      <c r="D31" s="33" t="s">
        <v>4</v>
      </c>
      <c r="E31" s="33" t="s">
        <v>68</v>
      </c>
      <c r="F31" s="33"/>
      <c r="G31" s="33">
        <v>706</v>
      </c>
      <c r="H31" s="33" t="s">
        <v>2846</v>
      </c>
    </row>
    <row r="32" spans="1:8" x14ac:dyDescent="0.25">
      <c r="A32" s="33">
        <v>26</v>
      </c>
      <c r="B32" s="33" t="s">
        <v>2488</v>
      </c>
      <c r="C32" s="33"/>
      <c r="D32" s="33" t="s">
        <v>4</v>
      </c>
      <c r="E32" s="33" t="s">
        <v>1216</v>
      </c>
      <c r="F32" s="33"/>
      <c r="G32" s="33">
        <v>3541</v>
      </c>
      <c r="H32" s="33" t="s">
        <v>3269</v>
      </c>
    </row>
    <row r="33" spans="1:8" x14ac:dyDescent="0.25">
      <c r="A33" s="33">
        <v>27</v>
      </c>
      <c r="B33" s="33" t="s">
        <v>2489</v>
      </c>
      <c r="C33" s="33"/>
      <c r="D33" s="33" t="s">
        <v>4</v>
      </c>
      <c r="E33" s="33" t="s">
        <v>877</v>
      </c>
      <c r="F33" s="33"/>
      <c r="G33" s="33">
        <v>3541</v>
      </c>
      <c r="H33" s="33" t="s">
        <v>3150</v>
      </c>
    </row>
    <row r="34" spans="1:8" x14ac:dyDescent="0.25">
      <c r="A34" s="33">
        <v>28</v>
      </c>
      <c r="B34" s="33" t="s">
        <v>2490</v>
      </c>
      <c r="C34" s="33"/>
      <c r="D34" s="33" t="s">
        <v>4</v>
      </c>
      <c r="E34" s="33" t="s">
        <v>879</v>
      </c>
      <c r="F34" s="33"/>
      <c r="G34" s="33">
        <v>3541</v>
      </c>
      <c r="H34" s="33" t="s">
        <v>3151</v>
      </c>
    </row>
    <row r="35" spans="1:8" x14ac:dyDescent="0.25">
      <c r="A35" s="33">
        <v>29</v>
      </c>
      <c r="B35" s="33" t="s">
        <v>2491</v>
      </c>
      <c r="C35" s="33"/>
      <c r="D35" s="33" t="s">
        <v>4</v>
      </c>
      <c r="E35" s="33" t="s">
        <v>881</v>
      </c>
      <c r="F35" s="33"/>
      <c r="G35" s="33">
        <v>3541</v>
      </c>
      <c r="H35" s="33" t="s">
        <v>3151</v>
      </c>
    </row>
    <row r="36" spans="1:8" x14ac:dyDescent="0.25">
      <c r="A36" s="33">
        <v>30</v>
      </c>
      <c r="B36" s="33" t="s">
        <v>1972</v>
      </c>
      <c r="C36" s="33"/>
      <c r="D36" s="33" t="s">
        <v>4</v>
      </c>
      <c r="E36" s="33" t="s">
        <v>80</v>
      </c>
      <c r="F36" s="33"/>
      <c r="G36" s="33">
        <v>353</v>
      </c>
      <c r="H36" s="33" t="s">
        <v>2939</v>
      </c>
    </row>
    <row r="37" spans="1:8" x14ac:dyDescent="0.25">
      <c r="A37" s="33">
        <v>31</v>
      </c>
      <c r="B37" s="33" t="s">
        <v>1973</v>
      </c>
      <c r="C37" s="33"/>
      <c r="D37" s="33" t="s">
        <v>4</v>
      </c>
      <c r="E37" s="33" t="s">
        <v>1133</v>
      </c>
      <c r="F37" s="33"/>
      <c r="G37" s="33">
        <v>3541</v>
      </c>
      <c r="H37" s="33" t="s">
        <v>2848</v>
      </c>
    </row>
    <row r="38" spans="1:8" x14ac:dyDescent="0.25">
      <c r="A38" s="33">
        <v>32</v>
      </c>
      <c r="B38" s="33" t="s">
        <v>2402</v>
      </c>
      <c r="C38" s="33"/>
      <c r="D38" s="33" t="s">
        <v>4</v>
      </c>
      <c r="E38" s="33" t="s">
        <v>1217</v>
      </c>
      <c r="F38" s="33"/>
      <c r="G38" s="33">
        <v>3541</v>
      </c>
      <c r="H38" s="33" t="s">
        <v>3270</v>
      </c>
    </row>
    <row r="39" spans="1:8" x14ac:dyDescent="0.25">
      <c r="A39" s="33">
        <v>33</v>
      </c>
      <c r="B39" s="33" t="s">
        <v>2403</v>
      </c>
      <c r="C39" s="33"/>
      <c r="D39" s="33" t="s">
        <v>4</v>
      </c>
      <c r="E39" s="33" t="s">
        <v>885</v>
      </c>
      <c r="F39" s="33"/>
      <c r="G39" s="33">
        <v>3541</v>
      </c>
      <c r="H39" s="33" t="s">
        <v>3153</v>
      </c>
    </row>
    <row r="40" spans="1:8" x14ac:dyDescent="0.25">
      <c r="A40" s="33">
        <v>34</v>
      </c>
      <c r="B40" s="33" t="s">
        <v>2279</v>
      </c>
      <c r="C40" s="33"/>
      <c r="D40" s="33" t="s">
        <v>4</v>
      </c>
      <c r="E40" s="33" t="s">
        <v>730</v>
      </c>
      <c r="F40" s="33"/>
      <c r="G40" s="33">
        <v>882</v>
      </c>
      <c r="H40" s="33" t="s">
        <v>3088</v>
      </c>
    </row>
    <row r="41" spans="1:8" x14ac:dyDescent="0.25">
      <c r="A41" s="33">
        <v>35</v>
      </c>
      <c r="B41" s="33" t="s">
        <v>2492</v>
      </c>
      <c r="C41" s="33"/>
      <c r="D41" s="33" t="s">
        <v>4</v>
      </c>
      <c r="E41" s="33" t="s">
        <v>103</v>
      </c>
      <c r="F41" s="33"/>
      <c r="G41" s="33">
        <v>3541</v>
      </c>
      <c r="H41" s="33" t="s">
        <v>2951</v>
      </c>
    </row>
    <row r="42" spans="1:8" x14ac:dyDescent="0.25">
      <c r="A42" s="33">
        <v>36</v>
      </c>
      <c r="B42" s="33" t="s">
        <v>2493</v>
      </c>
      <c r="C42" s="33"/>
      <c r="D42" s="33" t="s">
        <v>4</v>
      </c>
      <c r="E42" s="33" t="s">
        <v>893</v>
      </c>
      <c r="F42" s="33"/>
      <c r="G42" s="33">
        <v>3541</v>
      </c>
      <c r="H42" s="33" t="s">
        <v>2951</v>
      </c>
    </row>
    <row r="43" spans="1:8" x14ac:dyDescent="0.25">
      <c r="A43" s="33">
        <v>37</v>
      </c>
      <c r="B43" s="33" t="s">
        <v>1974</v>
      </c>
      <c r="C43" s="33"/>
      <c r="D43" s="33" t="s">
        <v>4</v>
      </c>
      <c r="E43" s="33" t="s">
        <v>1975</v>
      </c>
      <c r="F43" s="33"/>
      <c r="G43" s="33">
        <v>3541</v>
      </c>
      <c r="H43" s="33" t="s">
        <v>3505</v>
      </c>
    </row>
    <row r="44" spans="1:8" x14ac:dyDescent="0.25">
      <c r="A44" s="33">
        <v>38</v>
      </c>
      <c r="B44" s="33" t="s">
        <v>2404</v>
      </c>
      <c r="C44" s="33"/>
      <c r="D44" s="33" t="s">
        <v>4</v>
      </c>
      <c r="E44" s="33" t="s">
        <v>1453</v>
      </c>
      <c r="F44" s="33"/>
      <c r="G44" s="33">
        <v>3541</v>
      </c>
      <c r="H44" s="33" t="s">
        <v>3387</v>
      </c>
    </row>
    <row r="45" spans="1:8" x14ac:dyDescent="0.25">
      <c r="A45" s="33">
        <v>39</v>
      </c>
      <c r="B45" s="33" t="s">
        <v>2494</v>
      </c>
      <c r="C45" s="33"/>
      <c r="D45" s="33" t="s">
        <v>4</v>
      </c>
      <c r="E45" s="33" t="s">
        <v>2495</v>
      </c>
      <c r="F45" s="33"/>
      <c r="G45" s="33">
        <v>706</v>
      </c>
      <c r="H45" s="33" t="s">
        <v>3678</v>
      </c>
    </row>
    <row r="46" spans="1:8" x14ac:dyDescent="0.25">
      <c r="A46" s="33">
        <v>40</v>
      </c>
      <c r="B46" s="33" t="s">
        <v>1976</v>
      </c>
      <c r="C46" s="33"/>
      <c r="D46" s="33" t="s">
        <v>4</v>
      </c>
      <c r="E46" s="33" t="s">
        <v>746</v>
      </c>
      <c r="F46" s="33"/>
      <c r="G46" s="33">
        <v>3541</v>
      </c>
      <c r="H46" s="33" t="s">
        <v>2854</v>
      </c>
    </row>
    <row r="47" spans="1:8" x14ac:dyDescent="0.25">
      <c r="A47" s="33">
        <v>41</v>
      </c>
      <c r="B47" s="33" t="s">
        <v>1977</v>
      </c>
      <c r="C47" s="33"/>
      <c r="D47" s="33" t="s">
        <v>4</v>
      </c>
      <c r="E47" s="33" t="s">
        <v>119</v>
      </c>
      <c r="F47" s="33"/>
      <c r="G47" s="33">
        <v>706</v>
      </c>
      <c r="H47" s="33" t="s">
        <v>2856</v>
      </c>
    </row>
    <row r="48" spans="1:8" x14ac:dyDescent="0.25">
      <c r="A48" s="33">
        <v>42</v>
      </c>
      <c r="B48" s="33" t="s">
        <v>2496</v>
      </c>
      <c r="C48" s="33"/>
      <c r="D48" s="33" t="s">
        <v>4</v>
      </c>
      <c r="E48" s="33" t="s">
        <v>2497</v>
      </c>
      <c r="F48" s="33"/>
      <c r="G48" s="33">
        <v>3541</v>
      </c>
      <c r="H48" s="33" t="s">
        <v>3679</v>
      </c>
    </row>
    <row r="49" spans="1:8" x14ac:dyDescent="0.25">
      <c r="A49" s="33">
        <v>43</v>
      </c>
      <c r="B49" s="33" t="s">
        <v>2498</v>
      </c>
      <c r="C49" s="33"/>
      <c r="D49" s="33" t="s">
        <v>4</v>
      </c>
      <c r="E49" s="33" t="s">
        <v>1455</v>
      </c>
      <c r="F49" s="33"/>
      <c r="G49" s="33">
        <v>4429</v>
      </c>
      <c r="H49" s="33" t="s">
        <v>3388</v>
      </c>
    </row>
    <row r="50" spans="1:8" x14ac:dyDescent="0.25">
      <c r="A50" s="33">
        <v>44</v>
      </c>
      <c r="B50" s="33" t="s">
        <v>2499</v>
      </c>
      <c r="C50" s="33"/>
      <c r="D50" s="33" t="s">
        <v>2500</v>
      </c>
      <c r="E50" s="33" t="s">
        <v>1553</v>
      </c>
      <c r="F50" s="33"/>
      <c r="G50" s="33">
        <v>3150</v>
      </c>
      <c r="H50" s="33" t="s">
        <v>3358</v>
      </c>
    </row>
    <row r="51" spans="1:8" x14ac:dyDescent="0.25">
      <c r="A51" s="33">
        <v>45</v>
      </c>
      <c r="B51" s="33" t="s">
        <v>1978</v>
      </c>
      <c r="C51" s="33"/>
      <c r="D51" s="33" t="s">
        <v>4</v>
      </c>
      <c r="E51" s="33" t="s">
        <v>997</v>
      </c>
      <c r="F51" s="33"/>
      <c r="G51" s="33">
        <v>706</v>
      </c>
      <c r="H51" s="33" t="s">
        <v>2858</v>
      </c>
    </row>
    <row r="52" spans="1:8" x14ac:dyDescent="0.25">
      <c r="A52" s="33">
        <v>46</v>
      </c>
      <c r="B52" s="33" t="s">
        <v>1979</v>
      </c>
      <c r="C52" s="33"/>
      <c r="D52" s="33" t="s">
        <v>4</v>
      </c>
      <c r="E52" s="33" t="s">
        <v>648</v>
      </c>
      <c r="F52" s="33"/>
      <c r="G52" s="33">
        <v>3541</v>
      </c>
      <c r="H52" s="33" t="s">
        <v>2860</v>
      </c>
    </row>
    <row r="53" spans="1:8" x14ac:dyDescent="0.25">
      <c r="A53" s="33">
        <v>47</v>
      </c>
      <c r="B53" s="33" t="s">
        <v>1980</v>
      </c>
      <c r="C53" s="33"/>
      <c r="D53" s="33" t="s">
        <v>4</v>
      </c>
      <c r="E53" s="33" t="s">
        <v>1147</v>
      </c>
      <c r="F53" s="33"/>
      <c r="G53" s="33">
        <v>233</v>
      </c>
      <c r="H53" s="33" t="s">
        <v>3242</v>
      </c>
    </row>
    <row r="54" spans="1:8" x14ac:dyDescent="0.25">
      <c r="A54" s="33">
        <v>48</v>
      </c>
      <c r="B54" s="33" t="s">
        <v>2501</v>
      </c>
      <c r="C54" s="33"/>
      <c r="D54" s="33" t="s">
        <v>2502</v>
      </c>
      <c r="E54" s="33" t="s">
        <v>2503</v>
      </c>
      <c r="F54" s="33"/>
      <c r="G54" s="33">
        <v>3541</v>
      </c>
      <c r="H54" s="33" t="s">
        <v>3680</v>
      </c>
    </row>
    <row r="55" spans="1:8" x14ac:dyDescent="0.25">
      <c r="A55" s="33">
        <v>49</v>
      </c>
      <c r="B55" s="33" t="s">
        <v>1981</v>
      </c>
      <c r="C55" s="33"/>
      <c r="D55" s="33" t="s">
        <v>4</v>
      </c>
      <c r="E55" s="33" t="s">
        <v>919</v>
      </c>
      <c r="F55" s="33"/>
      <c r="G55" s="33">
        <v>2123</v>
      </c>
      <c r="H55" s="33" t="s">
        <v>2862</v>
      </c>
    </row>
    <row r="56" spans="1:8" x14ac:dyDescent="0.25">
      <c r="A56" s="33">
        <v>50</v>
      </c>
      <c r="B56" s="33" t="s">
        <v>1982</v>
      </c>
      <c r="C56" s="33"/>
      <c r="D56" s="33" t="s">
        <v>4</v>
      </c>
      <c r="E56" s="33" t="s">
        <v>165</v>
      </c>
      <c r="F56" s="33"/>
      <c r="G56" s="33">
        <v>3541</v>
      </c>
      <c r="H56" s="33" t="s">
        <v>2864</v>
      </c>
    </row>
    <row r="57" spans="1:8" x14ac:dyDescent="0.25">
      <c r="A57" s="33">
        <v>51</v>
      </c>
      <c r="B57" s="33" t="s">
        <v>1984</v>
      </c>
      <c r="C57" s="33"/>
      <c r="D57" s="33" t="s">
        <v>4</v>
      </c>
      <c r="E57" s="33" t="s">
        <v>1597</v>
      </c>
      <c r="F57" s="33"/>
      <c r="G57" s="33">
        <v>94</v>
      </c>
      <c r="H57" s="33" t="s">
        <v>3409</v>
      </c>
    </row>
    <row r="58" spans="1:8" x14ac:dyDescent="0.25">
      <c r="A58" s="33">
        <v>52</v>
      </c>
      <c r="B58" s="33" t="s">
        <v>2504</v>
      </c>
      <c r="C58" s="33"/>
      <c r="D58" s="33" t="s">
        <v>4</v>
      </c>
      <c r="E58" s="33" t="s">
        <v>1742</v>
      </c>
      <c r="F58" s="33"/>
      <c r="G58" s="33">
        <v>3541</v>
      </c>
      <c r="H58" s="33" t="s">
        <v>3448</v>
      </c>
    </row>
    <row r="59" spans="1:8" x14ac:dyDescent="0.25">
      <c r="A59" s="33">
        <v>53</v>
      </c>
      <c r="B59" s="33" t="s">
        <v>2505</v>
      </c>
      <c r="C59" s="33"/>
      <c r="D59" s="33" t="s">
        <v>4</v>
      </c>
      <c r="E59" s="33" t="s">
        <v>2506</v>
      </c>
      <c r="F59" s="33"/>
      <c r="G59" s="33">
        <v>4429</v>
      </c>
      <c r="H59" s="33" t="s">
        <v>3681</v>
      </c>
    </row>
    <row r="60" spans="1:8" x14ac:dyDescent="0.25">
      <c r="A60" s="33">
        <v>54</v>
      </c>
      <c r="B60" s="33" t="s">
        <v>1985</v>
      </c>
      <c r="C60" s="33"/>
      <c r="D60" s="33" t="s">
        <v>4</v>
      </c>
      <c r="E60" s="33" t="s">
        <v>1457</v>
      </c>
      <c r="F60" s="33"/>
      <c r="G60" s="33">
        <v>4429</v>
      </c>
      <c r="H60" s="33" t="s">
        <v>3360</v>
      </c>
    </row>
    <row r="61" spans="1:8" x14ac:dyDescent="0.25">
      <c r="A61" s="33">
        <v>55</v>
      </c>
      <c r="B61" s="33" t="s">
        <v>2507</v>
      </c>
      <c r="C61" s="33"/>
      <c r="D61" s="33" t="s">
        <v>4</v>
      </c>
      <c r="E61" s="33" t="s">
        <v>1744</v>
      </c>
      <c r="F61" s="33"/>
      <c r="G61" s="33">
        <v>3541</v>
      </c>
      <c r="H61" s="33" t="s">
        <v>3449</v>
      </c>
    </row>
    <row r="62" spans="1:8" x14ac:dyDescent="0.25">
      <c r="A62" s="33">
        <v>56</v>
      </c>
      <c r="B62" s="33" t="s">
        <v>1986</v>
      </c>
      <c r="C62" s="33"/>
      <c r="D62" s="33" t="s">
        <v>4</v>
      </c>
      <c r="E62" s="33" t="s">
        <v>1459</v>
      </c>
      <c r="F62" s="33"/>
      <c r="G62" s="33">
        <v>3541</v>
      </c>
      <c r="H62" s="33" t="s">
        <v>2866</v>
      </c>
    </row>
    <row r="63" spans="1:8" x14ac:dyDescent="0.25">
      <c r="A63" s="33">
        <v>57</v>
      </c>
      <c r="B63" s="33" t="s">
        <v>1987</v>
      </c>
      <c r="C63" s="33"/>
      <c r="D63" s="33" t="s">
        <v>4</v>
      </c>
      <c r="E63" s="33" t="s">
        <v>665</v>
      </c>
      <c r="F63" s="33"/>
      <c r="G63" s="33">
        <v>706</v>
      </c>
      <c r="H63" s="33" t="s">
        <v>2868</v>
      </c>
    </row>
    <row r="64" spans="1:8" x14ac:dyDescent="0.25">
      <c r="A64" s="33">
        <v>58</v>
      </c>
      <c r="B64" s="33" t="s">
        <v>2508</v>
      </c>
      <c r="C64" s="33"/>
      <c r="D64" s="33" t="s">
        <v>4</v>
      </c>
      <c r="E64" s="33" t="s">
        <v>1599</v>
      </c>
      <c r="F64" s="33"/>
      <c r="G64" s="33">
        <v>391</v>
      </c>
      <c r="H64" s="33" t="s">
        <v>3410</v>
      </c>
    </row>
    <row r="65" spans="1:8" x14ac:dyDescent="0.25">
      <c r="A65" s="33">
        <v>59</v>
      </c>
      <c r="B65" s="33" t="s">
        <v>1988</v>
      </c>
      <c r="C65" s="33"/>
      <c r="D65" s="33" t="s">
        <v>4</v>
      </c>
      <c r="E65" s="33" t="s">
        <v>182</v>
      </c>
      <c r="F65" s="33"/>
      <c r="G65" s="33">
        <v>2123</v>
      </c>
      <c r="H65" s="33" t="s">
        <v>2986</v>
      </c>
    </row>
    <row r="66" spans="1:8" x14ac:dyDescent="0.25">
      <c r="A66" s="33">
        <v>60</v>
      </c>
      <c r="B66" s="33" t="s">
        <v>1989</v>
      </c>
      <c r="C66" s="33"/>
      <c r="D66" s="33" t="s">
        <v>4</v>
      </c>
      <c r="E66" s="33" t="s">
        <v>1309</v>
      </c>
      <c r="F66" s="33"/>
      <c r="G66" s="33">
        <v>1417</v>
      </c>
      <c r="H66" s="33" t="s">
        <v>3303</v>
      </c>
    </row>
    <row r="67" spans="1:8" x14ac:dyDescent="0.25">
      <c r="A67" s="33">
        <v>61</v>
      </c>
      <c r="B67" s="33" t="s">
        <v>1990</v>
      </c>
      <c r="C67" s="33"/>
      <c r="D67" s="33" t="s">
        <v>4</v>
      </c>
      <c r="E67" s="33" t="s">
        <v>934</v>
      </c>
      <c r="F67" s="33"/>
      <c r="G67" s="33">
        <v>706</v>
      </c>
      <c r="H67" s="33" t="s">
        <v>2870</v>
      </c>
    </row>
    <row r="68" spans="1:8" x14ac:dyDescent="0.25">
      <c r="A68" s="33">
        <v>62</v>
      </c>
      <c r="B68" s="33" t="s">
        <v>2509</v>
      </c>
      <c r="C68" s="33"/>
      <c r="D68" s="33" t="s">
        <v>4</v>
      </c>
      <c r="E68" s="33" t="s">
        <v>938</v>
      </c>
      <c r="F68" s="33"/>
      <c r="G68" s="33">
        <v>76</v>
      </c>
      <c r="H68" s="33" t="s">
        <v>3170</v>
      </c>
    </row>
    <row r="69" spans="1:8" x14ac:dyDescent="0.25">
      <c r="A69" s="33">
        <v>63</v>
      </c>
      <c r="B69" s="33" t="s">
        <v>2510</v>
      </c>
      <c r="C69" s="33"/>
      <c r="D69" s="33" t="s">
        <v>4</v>
      </c>
      <c r="E69" s="33" t="s">
        <v>2511</v>
      </c>
      <c r="F69" s="33"/>
      <c r="G69" s="33">
        <v>4429</v>
      </c>
      <c r="H69" s="33" t="s">
        <v>3682</v>
      </c>
    </row>
    <row r="70" spans="1:8" x14ac:dyDescent="0.25">
      <c r="A70" s="33">
        <v>64</v>
      </c>
      <c r="B70" s="33" t="s">
        <v>1991</v>
      </c>
      <c r="C70" s="33"/>
      <c r="D70" s="33" t="s">
        <v>4</v>
      </c>
      <c r="E70" s="33" t="s">
        <v>1161</v>
      </c>
      <c r="F70" s="33"/>
      <c r="G70" s="33">
        <v>3541</v>
      </c>
      <c r="H70" s="33" t="s">
        <v>2872</v>
      </c>
    </row>
    <row r="71" spans="1:8" x14ac:dyDescent="0.25">
      <c r="A71" s="33">
        <v>65</v>
      </c>
      <c r="B71" s="33" t="s">
        <v>1992</v>
      </c>
      <c r="C71" s="33"/>
      <c r="D71" s="33" t="s">
        <v>4</v>
      </c>
      <c r="E71" s="33" t="s">
        <v>1015</v>
      </c>
      <c r="F71" s="33"/>
      <c r="G71" s="33">
        <v>706</v>
      </c>
      <c r="H71" s="33" t="s">
        <v>2874</v>
      </c>
    </row>
    <row r="72" spans="1:8" x14ac:dyDescent="0.25">
      <c r="A72" s="33">
        <v>66</v>
      </c>
      <c r="B72" s="33" t="s">
        <v>1993</v>
      </c>
      <c r="C72" s="33"/>
      <c r="D72" s="33" t="s">
        <v>4</v>
      </c>
      <c r="E72" s="33" t="s">
        <v>1017</v>
      </c>
      <c r="F72" s="33"/>
      <c r="G72" s="33">
        <v>3541</v>
      </c>
      <c r="H72" s="33" t="s">
        <v>2876</v>
      </c>
    </row>
    <row r="73" spans="1:8" x14ac:dyDescent="0.25">
      <c r="A73" s="33">
        <v>67</v>
      </c>
      <c r="B73" s="33" t="s">
        <v>1994</v>
      </c>
      <c r="C73" s="33"/>
      <c r="D73" s="33" t="s">
        <v>4</v>
      </c>
      <c r="E73" s="33" t="s">
        <v>941</v>
      </c>
      <c r="F73" s="33"/>
      <c r="G73" s="33">
        <v>2835</v>
      </c>
      <c r="H73" s="33" t="s">
        <v>2876</v>
      </c>
    </row>
    <row r="74" spans="1:8" x14ac:dyDescent="0.25">
      <c r="A74" s="33">
        <v>68</v>
      </c>
      <c r="B74" s="33" t="s">
        <v>1995</v>
      </c>
      <c r="C74" s="33"/>
      <c r="D74" s="33" t="s">
        <v>4</v>
      </c>
      <c r="E74" s="33" t="s">
        <v>1468</v>
      </c>
      <c r="F74" s="33"/>
      <c r="G74" s="33">
        <v>706</v>
      </c>
      <c r="H74" s="33" t="s">
        <v>3365</v>
      </c>
    </row>
    <row r="75" spans="1:8" x14ac:dyDescent="0.25">
      <c r="A75" s="33">
        <v>69</v>
      </c>
      <c r="B75" s="33" t="s">
        <v>2406</v>
      </c>
      <c r="C75" s="33"/>
      <c r="D75" s="33" t="s">
        <v>4</v>
      </c>
      <c r="E75" s="33" t="s">
        <v>1757</v>
      </c>
      <c r="F75" s="33"/>
      <c r="G75" s="33">
        <v>4429</v>
      </c>
      <c r="H75" s="33" t="s">
        <v>3450</v>
      </c>
    </row>
    <row r="76" spans="1:8" x14ac:dyDescent="0.25">
      <c r="A76" s="33">
        <v>70</v>
      </c>
      <c r="B76" s="33" t="s">
        <v>2512</v>
      </c>
      <c r="C76" s="33"/>
      <c r="D76" s="33" t="s">
        <v>4</v>
      </c>
      <c r="E76" s="33" t="s">
        <v>2513</v>
      </c>
      <c r="F76" s="33"/>
      <c r="G76" s="33">
        <v>176</v>
      </c>
      <c r="H76" s="33" t="s">
        <v>2901</v>
      </c>
    </row>
    <row r="77" spans="1:8" x14ac:dyDescent="0.25">
      <c r="A77" s="33">
        <v>71</v>
      </c>
      <c r="B77" s="33" t="s">
        <v>2283</v>
      </c>
      <c r="C77" s="33"/>
      <c r="D77" s="33" t="s">
        <v>4</v>
      </c>
      <c r="E77" s="33" t="s">
        <v>2284</v>
      </c>
      <c r="F77" s="33"/>
      <c r="G77" s="33">
        <v>3541</v>
      </c>
      <c r="H77" s="33" t="s">
        <v>3606</v>
      </c>
    </row>
    <row r="78" spans="1:8" x14ac:dyDescent="0.25">
      <c r="A78" s="33">
        <v>72</v>
      </c>
      <c r="B78" s="33" t="s">
        <v>1996</v>
      </c>
      <c r="C78" s="33"/>
      <c r="D78" s="33" t="s">
        <v>4</v>
      </c>
      <c r="E78" s="33" t="s">
        <v>1338</v>
      </c>
      <c r="F78" s="33"/>
      <c r="G78" s="33">
        <v>7087</v>
      </c>
      <c r="H78" s="33" t="s">
        <v>2879</v>
      </c>
    </row>
    <row r="79" spans="1:8" x14ac:dyDescent="0.25">
      <c r="A79" s="33">
        <v>73</v>
      </c>
      <c r="B79" s="33" t="s">
        <v>2287</v>
      </c>
      <c r="C79" s="33"/>
      <c r="D79" s="33" t="s">
        <v>2514</v>
      </c>
      <c r="E79" s="33" t="s">
        <v>1020</v>
      </c>
      <c r="F79" s="33"/>
      <c r="G79" s="33">
        <v>706</v>
      </c>
      <c r="H79" s="33" t="s">
        <v>3195</v>
      </c>
    </row>
    <row r="80" spans="1:8" x14ac:dyDescent="0.25">
      <c r="A80" s="33">
        <v>74</v>
      </c>
      <c r="B80" s="33" t="s">
        <v>2288</v>
      </c>
      <c r="C80" s="33"/>
      <c r="D80" s="33" t="s">
        <v>4</v>
      </c>
      <c r="E80" s="33" t="s">
        <v>1238</v>
      </c>
      <c r="F80" s="33"/>
      <c r="G80" s="33">
        <v>3541</v>
      </c>
      <c r="H80" s="33" t="s">
        <v>3280</v>
      </c>
    </row>
    <row r="81" spans="1:8" x14ac:dyDescent="0.25">
      <c r="A81" s="33">
        <v>75</v>
      </c>
      <c r="B81" s="33" t="s">
        <v>1997</v>
      </c>
      <c r="C81" s="33"/>
      <c r="D81" s="33" t="s">
        <v>4</v>
      </c>
      <c r="E81" s="33" t="s">
        <v>1280</v>
      </c>
      <c r="F81" s="33"/>
      <c r="G81" s="33">
        <v>2123</v>
      </c>
      <c r="H81" s="33" t="s">
        <v>2881</v>
      </c>
    </row>
    <row r="82" spans="1:8" x14ac:dyDescent="0.25">
      <c r="A82" s="33">
        <v>76</v>
      </c>
      <c r="B82" s="33" t="s">
        <v>2515</v>
      </c>
      <c r="C82" s="33"/>
      <c r="D82" s="33" t="s">
        <v>4</v>
      </c>
      <c r="E82" s="33" t="s">
        <v>2516</v>
      </c>
      <c r="F82" s="33"/>
      <c r="G82" s="33">
        <v>3011</v>
      </c>
      <c r="H82" s="33" t="s">
        <v>3683</v>
      </c>
    </row>
    <row r="83" spans="1:8" x14ac:dyDescent="0.25">
      <c r="A83" s="33">
        <v>77</v>
      </c>
      <c r="B83" s="33" t="s">
        <v>1998</v>
      </c>
      <c r="C83" s="33"/>
      <c r="D83" s="33" t="s">
        <v>4</v>
      </c>
      <c r="E83" s="33" t="s">
        <v>785</v>
      </c>
      <c r="F83" s="33"/>
      <c r="G83" s="33">
        <v>3541</v>
      </c>
      <c r="H83" s="33" t="s">
        <v>3111</v>
      </c>
    </row>
    <row r="84" spans="1:8" x14ac:dyDescent="0.25">
      <c r="A84" s="33">
        <v>78</v>
      </c>
      <c r="B84" s="33" t="s">
        <v>2517</v>
      </c>
      <c r="C84" s="33"/>
      <c r="D84" s="33" t="s">
        <v>4</v>
      </c>
      <c r="E84" s="33" t="s">
        <v>2518</v>
      </c>
      <c r="F84" s="33"/>
      <c r="G84" s="33">
        <v>882</v>
      </c>
      <c r="H84" s="33" t="s">
        <v>3684</v>
      </c>
    </row>
    <row r="85" spans="1:8" x14ac:dyDescent="0.25">
      <c r="A85" s="33">
        <v>79</v>
      </c>
      <c r="B85" s="33" t="s">
        <v>2407</v>
      </c>
      <c r="C85" s="33"/>
      <c r="D85" s="33" t="s">
        <v>4</v>
      </c>
      <c r="E85" s="33" t="s">
        <v>1763</v>
      </c>
      <c r="F85" s="33"/>
      <c r="G85" s="33">
        <v>4958</v>
      </c>
      <c r="H85" s="33" t="s">
        <v>3451</v>
      </c>
    </row>
    <row r="86" spans="1:8" x14ac:dyDescent="0.25">
      <c r="A86" s="33">
        <v>80</v>
      </c>
      <c r="B86" s="33" t="s">
        <v>2408</v>
      </c>
      <c r="C86" s="33"/>
      <c r="D86" s="33" t="s">
        <v>4</v>
      </c>
      <c r="E86" s="33" t="s">
        <v>2409</v>
      </c>
      <c r="F86" s="33"/>
      <c r="G86" s="33">
        <v>3541</v>
      </c>
      <c r="H86" s="33" t="s">
        <v>3451</v>
      </c>
    </row>
    <row r="87" spans="1:8" x14ac:dyDescent="0.25">
      <c r="A87" s="33">
        <v>81</v>
      </c>
      <c r="B87" s="33" t="s">
        <v>1999</v>
      </c>
      <c r="C87" s="33"/>
      <c r="D87" s="33" t="s">
        <v>4</v>
      </c>
      <c r="E87" s="33" t="s">
        <v>791</v>
      </c>
      <c r="F87" s="33"/>
      <c r="G87" s="33">
        <v>706</v>
      </c>
      <c r="H87" s="33" t="s">
        <v>3114</v>
      </c>
    </row>
    <row r="88" spans="1:8" x14ac:dyDescent="0.25">
      <c r="A88" s="33">
        <v>82</v>
      </c>
      <c r="B88" s="33" t="s">
        <v>2000</v>
      </c>
      <c r="C88" s="33"/>
      <c r="D88" s="33" t="s">
        <v>4</v>
      </c>
      <c r="E88" s="33" t="s">
        <v>1370</v>
      </c>
      <c r="F88" s="33"/>
      <c r="G88" s="33">
        <v>7087</v>
      </c>
      <c r="H88" s="33" t="s">
        <v>3249</v>
      </c>
    </row>
    <row r="89" spans="1:8" x14ac:dyDescent="0.25">
      <c r="A89" s="33">
        <v>83</v>
      </c>
      <c r="B89" s="33" t="s">
        <v>2002</v>
      </c>
      <c r="C89" s="33"/>
      <c r="D89" s="33" t="s">
        <v>1240</v>
      </c>
      <c r="E89" s="33" t="s">
        <v>1241</v>
      </c>
      <c r="F89" s="33"/>
      <c r="G89" s="33">
        <v>8858</v>
      </c>
      <c r="H89" s="33" t="s">
        <v>3249</v>
      </c>
    </row>
    <row r="90" spans="1:8" x14ac:dyDescent="0.25">
      <c r="A90" s="33">
        <v>84</v>
      </c>
      <c r="B90" s="33" t="s">
        <v>2003</v>
      </c>
      <c r="C90" s="33"/>
      <c r="D90" s="33" t="s">
        <v>4</v>
      </c>
      <c r="E90" s="33" t="s">
        <v>1472</v>
      </c>
      <c r="F90" s="33"/>
      <c r="G90" s="33">
        <v>35437</v>
      </c>
      <c r="H90" s="33" t="s">
        <v>2883</v>
      </c>
    </row>
    <row r="91" spans="1:8" x14ac:dyDescent="0.25">
      <c r="A91" s="33">
        <v>85</v>
      </c>
      <c r="B91" s="33" t="s">
        <v>2519</v>
      </c>
      <c r="C91" s="33"/>
      <c r="D91" s="33" t="s">
        <v>4</v>
      </c>
      <c r="E91" s="33" t="s">
        <v>218</v>
      </c>
      <c r="F91" s="33"/>
      <c r="G91" s="33">
        <v>34726</v>
      </c>
      <c r="H91" s="33" t="s">
        <v>3004</v>
      </c>
    </row>
    <row r="92" spans="1:8" x14ac:dyDescent="0.25">
      <c r="A92" s="33">
        <v>86</v>
      </c>
      <c r="B92" s="33" t="s">
        <v>2520</v>
      </c>
      <c r="C92" s="33"/>
      <c r="D92" s="33" t="s">
        <v>4</v>
      </c>
      <c r="E92" s="33" t="s">
        <v>220</v>
      </c>
      <c r="F92" s="33"/>
      <c r="G92" s="33">
        <v>36143</v>
      </c>
      <c r="H92" s="33" t="s">
        <v>3005</v>
      </c>
    </row>
    <row r="93" spans="1:8" x14ac:dyDescent="0.25">
      <c r="A93" s="33">
        <v>87</v>
      </c>
      <c r="B93" s="33" t="s">
        <v>2004</v>
      </c>
      <c r="C93" s="33"/>
      <c r="D93" s="33" t="s">
        <v>4</v>
      </c>
      <c r="E93" s="33" t="s">
        <v>1029</v>
      </c>
      <c r="F93" s="33"/>
      <c r="G93" s="33">
        <v>706</v>
      </c>
      <c r="H93" s="33" t="s">
        <v>2885</v>
      </c>
    </row>
    <row r="94" spans="1:8" x14ac:dyDescent="0.25">
      <c r="A94" s="33">
        <v>88</v>
      </c>
      <c r="B94" s="33" t="s">
        <v>2521</v>
      </c>
      <c r="C94" s="33"/>
      <c r="D94" s="33" t="s">
        <v>1559</v>
      </c>
      <c r="E94" s="33" t="s">
        <v>1560</v>
      </c>
      <c r="F94" s="33"/>
      <c r="G94" s="33">
        <v>3541</v>
      </c>
      <c r="H94" s="33" t="s">
        <v>3366</v>
      </c>
    </row>
    <row r="95" spans="1:8" x14ac:dyDescent="0.25">
      <c r="A95" s="33">
        <v>89</v>
      </c>
      <c r="B95" s="33" t="s">
        <v>2522</v>
      </c>
      <c r="C95" s="33"/>
      <c r="D95" s="33" t="s">
        <v>4</v>
      </c>
      <c r="E95" s="33" t="s">
        <v>797</v>
      </c>
      <c r="F95" s="33"/>
      <c r="G95" s="33">
        <v>8858</v>
      </c>
      <c r="H95" s="33" t="s">
        <v>3117</v>
      </c>
    </row>
    <row r="96" spans="1:8" x14ac:dyDescent="0.25">
      <c r="A96" s="33">
        <v>90</v>
      </c>
      <c r="B96" s="33" t="s">
        <v>2005</v>
      </c>
      <c r="C96" s="33"/>
      <c r="D96" s="33" t="s">
        <v>4</v>
      </c>
      <c r="E96" s="33" t="s">
        <v>1562</v>
      </c>
      <c r="F96" s="33"/>
      <c r="G96" s="33">
        <v>706</v>
      </c>
      <c r="H96" s="33" t="s">
        <v>2902</v>
      </c>
    </row>
    <row r="97" spans="1:8" x14ac:dyDescent="0.25">
      <c r="A97" s="33">
        <v>91</v>
      </c>
      <c r="B97" s="33" t="s">
        <v>2006</v>
      </c>
      <c r="C97" s="33"/>
      <c r="D97" s="33" t="s">
        <v>4</v>
      </c>
      <c r="E97" s="33" t="s">
        <v>1282</v>
      </c>
      <c r="F97" s="33"/>
      <c r="G97" s="33">
        <v>7087</v>
      </c>
      <c r="H97" s="33" t="s">
        <v>2887</v>
      </c>
    </row>
    <row r="98" spans="1:8" x14ac:dyDescent="0.25">
      <c r="A98" s="33">
        <v>92</v>
      </c>
      <c r="B98" s="33" t="s">
        <v>2523</v>
      </c>
      <c r="C98" s="33"/>
      <c r="D98" s="33" t="s">
        <v>4</v>
      </c>
      <c r="E98" s="33" t="s">
        <v>1031</v>
      </c>
      <c r="F98" s="33"/>
      <c r="G98" s="33">
        <v>7087</v>
      </c>
      <c r="H98" s="33" t="s">
        <v>3198</v>
      </c>
    </row>
    <row r="99" spans="1:8" x14ac:dyDescent="0.25">
      <c r="A99" s="33">
        <v>93</v>
      </c>
      <c r="B99" s="33" t="s">
        <v>2291</v>
      </c>
      <c r="C99" s="33"/>
      <c r="D99" s="33" t="s">
        <v>4</v>
      </c>
      <c r="E99" s="33" t="s">
        <v>2292</v>
      </c>
      <c r="F99" s="33"/>
      <c r="G99" s="33">
        <v>13287</v>
      </c>
      <c r="H99" s="33" t="s">
        <v>3608</v>
      </c>
    </row>
    <row r="100" spans="1:8" x14ac:dyDescent="0.25">
      <c r="A100" s="33">
        <v>94</v>
      </c>
      <c r="B100" s="33" t="s">
        <v>2007</v>
      </c>
      <c r="C100" s="33"/>
      <c r="D100" s="33" t="s">
        <v>4</v>
      </c>
      <c r="E100" s="33" t="s">
        <v>1169</v>
      </c>
      <c r="F100" s="33"/>
      <c r="G100" s="33">
        <v>1417</v>
      </c>
      <c r="H100" s="33" t="s">
        <v>3252</v>
      </c>
    </row>
    <row r="101" spans="1:8" x14ac:dyDescent="0.25">
      <c r="A101" s="33">
        <v>95</v>
      </c>
      <c r="B101" s="33" t="s">
        <v>2008</v>
      </c>
      <c r="C101" s="33"/>
      <c r="D101" s="33" t="s">
        <v>4</v>
      </c>
      <c r="E101" s="33" t="s">
        <v>224</v>
      </c>
      <c r="F101" s="33"/>
      <c r="G101" s="33">
        <v>706</v>
      </c>
      <c r="H101" s="33" t="s">
        <v>3007</v>
      </c>
    </row>
    <row r="102" spans="1:8" x14ac:dyDescent="0.25">
      <c r="A102" s="33">
        <v>96</v>
      </c>
      <c r="B102" s="33" t="s">
        <v>2524</v>
      </c>
      <c r="C102" s="33"/>
      <c r="D102" s="33" t="s">
        <v>4</v>
      </c>
      <c r="E102" s="33" t="s">
        <v>1775</v>
      </c>
      <c r="F102" s="33"/>
      <c r="G102" s="33">
        <v>3541</v>
      </c>
      <c r="H102" s="33" t="s">
        <v>3452</v>
      </c>
    </row>
    <row r="103" spans="1:8" x14ac:dyDescent="0.25">
      <c r="A103" s="33">
        <v>97</v>
      </c>
      <c r="B103" s="33" t="s">
        <v>2291</v>
      </c>
      <c r="C103" s="33"/>
      <c r="D103" s="33" t="s">
        <v>4</v>
      </c>
      <c r="E103" s="33" t="s">
        <v>2412</v>
      </c>
      <c r="F103" s="33"/>
      <c r="G103" s="33">
        <v>3541</v>
      </c>
      <c r="H103" s="33" t="s">
        <v>3652</v>
      </c>
    </row>
    <row r="104" spans="1:8" x14ac:dyDescent="0.25">
      <c r="A104" s="33">
        <v>98</v>
      </c>
      <c r="B104" s="33" t="s">
        <v>2413</v>
      </c>
      <c r="C104" s="33"/>
      <c r="D104" s="33" t="s">
        <v>4</v>
      </c>
      <c r="E104" s="33" t="s">
        <v>817</v>
      </c>
      <c r="F104" s="33"/>
      <c r="G104" s="33">
        <v>7087</v>
      </c>
      <c r="H104" s="33" t="s">
        <v>3125</v>
      </c>
    </row>
    <row r="105" spans="1:8" x14ac:dyDescent="0.25">
      <c r="A105" s="33">
        <v>99</v>
      </c>
      <c r="B105" s="33" t="s">
        <v>2293</v>
      </c>
      <c r="C105" s="33"/>
      <c r="D105" s="33" t="s">
        <v>4</v>
      </c>
      <c r="E105" s="33" t="s">
        <v>823</v>
      </c>
      <c r="F105" s="33"/>
      <c r="G105" s="33">
        <v>3541</v>
      </c>
      <c r="H105" s="33" t="s">
        <v>3128</v>
      </c>
    </row>
    <row r="106" spans="1:8" x14ac:dyDescent="0.25">
      <c r="A106" s="33">
        <v>100</v>
      </c>
      <c r="B106" s="33" t="s">
        <v>2525</v>
      </c>
      <c r="C106" s="33"/>
      <c r="D106" s="33" t="s">
        <v>4</v>
      </c>
      <c r="E106" s="33" t="s">
        <v>962</v>
      </c>
      <c r="F106" s="33"/>
      <c r="G106" s="33">
        <v>7087</v>
      </c>
      <c r="H106" s="33" t="s">
        <v>3177</v>
      </c>
    </row>
    <row r="107" spans="1:8" x14ac:dyDescent="0.25">
      <c r="A107" s="33">
        <v>101</v>
      </c>
      <c r="B107" s="33" t="s">
        <v>2526</v>
      </c>
      <c r="C107" s="33"/>
      <c r="D107" s="33" t="s">
        <v>4</v>
      </c>
      <c r="E107" s="33" t="s">
        <v>1243</v>
      </c>
      <c r="F107" s="33"/>
      <c r="G107" s="33">
        <v>1417</v>
      </c>
      <c r="H107" s="33" t="s">
        <v>3281</v>
      </c>
    </row>
    <row r="108" spans="1:8" x14ac:dyDescent="0.25">
      <c r="A108" s="33">
        <v>102</v>
      </c>
      <c r="B108" s="33" t="s">
        <v>2527</v>
      </c>
      <c r="C108" s="33"/>
      <c r="D108" s="33" t="s">
        <v>4</v>
      </c>
      <c r="E108" s="33" t="s">
        <v>1174</v>
      </c>
      <c r="F108" s="33"/>
      <c r="G108" s="33">
        <v>1770</v>
      </c>
      <c r="H108" s="33" t="s">
        <v>3254</v>
      </c>
    </row>
    <row r="109" spans="1:8" x14ac:dyDescent="0.25">
      <c r="A109" s="33">
        <v>103</v>
      </c>
      <c r="B109" s="33" t="s">
        <v>2528</v>
      </c>
      <c r="C109" s="33"/>
      <c r="D109" s="33" t="s">
        <v>4</v>
      </c>
      <c r="E109" s="33" t="s">
        <v>825</v>
      </c>
      <c r="F109" s="33"/>
      <c r="G109" s="33">
        <v>8858</v>
      </c>
      <c r="H109" s="33" t="s">
        <v>3129</v>
      </c>
    </row>
    <row r="110" spans="1:8" x14ac:dyDescent="0.25">
      <c r="A110" s="33">
        <v>104</v>
      </c>
      <c r="B110" s="33" t="s">
        <v>2414</v>
      </c>
      <c r="C110" s="33"/>
      <c r="D110" s="33" t="s">
        <v>4</v>
      </c>
      <c r="E110" s="33" t="s">
        <v>1781</v>
      </c>
      <c r="F110" s="33"/>
      <c r="G110" s="33">
        <v>706</v>
      </c>
      <c r="H110" s="33" t="s">
        <v>3454</v>
      </c>
    </row>
    <row r="111" spans="1:8" x14ac:dyDescent="0.25">
      <c r="A111" s="33">
        <v>105</v>
      </c>
      <c r="B111" s="33" t="s">
        <v>2009</v>
      </c>
      <c r="C111" s="33"/>
      <c r="D111" s="33" t="s">
        <v>4</v>
      </c>
      <c r="E111" s="33" t="s">
        <v>1055</v>
      </c>
      <c r="F111" s="33"/>
      <c r="G111" s="33">
        <v>784</v>
      </c>
      <c r="H111" s="33" t="s">
        <v>2889</v>
      </c>
    </row>
    <row r="112" spans="1:8" x14ac:dyDescent="0.25">
      <c r="A112" s="33">
        <v>106</v>
      </c>
      <c r="B112" s="33" t="s">
        <v>2010</v>
      </c>
      <c r="C112" s="33"/>
      <c r="D112" s="33" t="s">
        <v>1240</v>
      </c>
      <c r="E112" s="33" t="s">
        <v>1246</v>
      </c>
      <c r="F112" s="33"/>
      <c r="G112" s="33">
        <v>1770</v>
      </c>
      <c r="H112" s="33" t="s">
        <v>3179</v>
      </c>
    </row>
    <row r="113" spans="1:8" x14ac:dyDescent="0.25">
      <c r="A113" s="33">
        <v>107</v>
      </c>
      <c r="B113" s="33" t="s">
        <v>2417</v>
      </c>
      <c r="C113" s="33"/>
      <c r="D113" s="33" t="s">
        <v>4</v>
      </c>
      <c r="E113" s="33" t="s">
        <v>1786</v>
      </c>
      <c r="F113" s="33"/>
      <c r="G113" s="33">
        <v>12600</v>
      </c>
      <c r="H113" s="33" t="s">
        <v>3455</v>
      </c>
    </row>
    <row r="114" spans="1:8" x14ac:dyDescent="0.25">
      <c r="A114" s="33">
        <v>108</v>
      </c>
      <c r="B114" s="33" t="s">
        <v>2418</v>
      </c>
      <c r="C114" s="33"/>
      <c r="D114" s="33" t="s">
        <v>4</v>
      </c>
      <c r="E114" s="33" t="s">
        <v>1409</v>
      </c>
      <c r="F114" s="33"/>
      <c r="G114" s="33">
        <v>12600</v>
      </c>
      <c r="H114" s="33" t="s">
        <v>3339</v>
      </c>
    </row>
    <row r="115" spans="1:8" x14ac:dyDescent="0.25">
      <c r="A115" s="33">
        <v>109</v>
      </c>
      <c r="B115" s="33" t="s">
        <v>2419</v>
      </c>
      <c r="C115" s="33"/>
      <c r="D115" s="33" t="s">
        <v>4</v>
      </c>
      <c r="E115" s="33" t="s">
        <v>1654</v>
      </c>
      <c r="F115" s="33"/>
      <c r="G115" s="33">
        <v>12600</v>
      </c>
      <c r="H115" s="33" t="s">
        <v>3013</v>
      </c>
    </row>
    <row r="116" spans="1:8" x14ac:dyDescent="0.25">
      <c r="A116" s="33">
        <v>110</v>
      </c>
      <c r="B116" s="33" t="s">
        <v>2420</v>
      </c>
      <c r="C116" s="33"/>
      <c r="D116" s="33" t="s">
        <v>4</v>
      </c>
      <c r="E116" s="33" t="s">
        <v>1411</v>
      </c>
      <c r="F116" s="33"/>
      <c r="G116" s="33">
        <v>3150</v>
      </c>
      <c r="H116" s="33" t="s">
        <v>3340</v>
      </c>
    </row>
    <row r="117" spans="1:8" x14ac:dyDescent="0.25">
      <c r="A117" s="33">
        <v>111</v>
      </c>
      <c r="B117" s="33" t="s">
        <v>2529</v>
      </c>
      <c r="C117" s="33"/>
      <c r="D117" s="33" t="s">
        <v>4</v>
      </c>
      <c r="E117" s="33" t="s">
        <v>236</v>
      </c>
      <c r="F117" s="33"/>
      <c r="G117" s="33">
        <v>12600</v>
      </c>
      <c r="H117" s="33" t="s">
        <v>3013</v>
      </c>
    </row>
    <row r="118" spans="1:8" x14ac:dyDescent="0.25">
      <c r="A118" s="33">
        <v>112</v>
      </c>
      <c r="B118" s="33" t="s">
        <v>2530</v>
      </c>
      <c r="C118" s="33"/>
      <c r="D118" s="33" t="s">
        <v>4</v>
      </c>
      <c r="E118" s="33" t="s">
        <v>1376</v>
      </c>
      <c r="F118" s="33"/>
      <c r="G118" s="33">
        <v>12600</v>
      </c>
      <c r="H118" s="33" t="s">
        <v>3326</v>
      </c>
    </row>
    <row r="119" spans="1:8" x14ac:dyDescent="0.25">
      <c r="A119" s="33">
        <v>113</v>
      </c>
      <c r="B119" s="33" t="s">
        <v>2012</v>
      </c>
      <c r="C119" s="33"/>
      <c r="D119" s="33" t="s">
        <v>4</v>
      </c>
      <c r="E119" s="33" t="s">
        <v>2013</v>
      </c>
      <c r="F119" s="33"/>
      <c r="G119" s="33">
        <v>6</v>
      </c>
      <c r="H119" s="33" t="s">
        <v>3506</v>
      </c>
    </row>
    <row r="120" spans="1:8" x14ac:dyDescent="0.25">
      <c r="A120" s="33">
        <v>114</v>
      </c>
      <c r="B120" s="33" t="s">
        <v>2014</v>
      </c>
      <c r="C120" s="33"/>
      <c r="D120" s="33" t="s">
        <v>4</v>
      </c>
      <c r="E120" s="33" t="s">
        <v>1189</v>
      </c>
      <c r="F120" s="33"/>
      <c r="G120" s="33">
        <v>3541</v>
      </c>
      <c r="H120" s="33" t="s">
        <v>3260</v>
      </c>
    </row>
    <row r="121" spans="1:8" x14ac:dyDescent="0.25">
      <c r="A121" s="33">
        <v>115</v>
      </c>
      <c r="B121" s="33" t="s">
        <v>2015</v>
      </c>
      <c r="C121" s="33"/>
      <c r="D121" s="33" t="s">
        <v>4</v>
      </c>
      <c r="E121" s="33" t="s">
        <v>2016</v>
      </c>
      <c r="F121" s="33"/>
      <c r="G121" s="33">
        <v>8858</v>
      </c>
      <c r="H121" s="33" t="s">
        <v>3507</v>
      </c>
    </row>
    <row r="122" spans="1:8" x14ac:dyDescent="0.25">
      <c r="A122" s="33">
        <v>116</v>
      </c>
      <c r="B122" s="33" t="s">
        <v>2531</v>
      </c>
      <c r="C122" s="33"/>
      <c r="D122" s="33" t="s">
        <v>4</v>
      </c>
      <c r="E122" s="33" t="s">
        <v>1474</v>
      </c>
      <c r="F122" s="33"/>
      <c r="G122" s="33">
        <v>869</v>
      </c>
      <c r="H122" s="33" t="s">
        <v>3389</v>
      </c>
    </row>
    <row r="123" spans="1:8" x14ac:dyDescent="0.25">
      <c r="A123" s="33">
        <v>117</v>
      </c>
      <c r="B123" s="33" t="s">
        <v>2017</v>
      </c>
      <c r="C123" s="33"/>
      <c r="D123" s="33" t="s">
        <v>4</v>
      </c>
      <c r="E123" s="33" t="s">
        <v>1415</v>
      </c>
      <c r="F123" s="33"/>
      <c r="G123" s="33">
        <v>25</v>
      </c>
      <c r="H123" s="33" t="s">
        <v>3342</v>
      </c>
    </row>
    <row r="124" spans="1:8" x14ac:dyDescent="0.25">
      <c r="A124" s="33">
        <v>118</v>
      </c>
      <c r="B124" s="33" t="s">
        <v>2532</v>
      </c>
      <c r="C124" s="33"/>
      <c r="D124" s="33" t="s">
        <v>2533</v>
      </c>
      <c r="E124" s="33" t="s">
        <v>2534</v>
      </c>
      <c r="F124" s="33"/>
      <c r="G124" s="33">
        <v>6300</v>
      </c>
      <c r="H124" s="33" t="s">
        <v>3685</v>
      </c>
    </row>
    <row r="125" spans="1:8" x14ac:dyDescent="0.25">
      <c r="A125" s="33">
        <v>119</v>
      </c>
      <c r="B125" s="33" t="s">
        <v>2294</v>
      </c>
      <c r="C125" s="33"/>
      <c r="D125" s="33" t="s">
        <v>4</v>
      </c>
      <c r="E125" s="33" t="s">
        <v>2295</v>
      </c>
      <c r="F125" s="33"/>
      <c r="G125" s="33">
        <v>17716</v>
      </c>
      <c r="H125" s="33" t="s">
        <v>3608</v>
      </c>
    </row>
    <row r="126" spans="1:8" x14ac:dyDescent="0.25">
      <c r="A126" s="33">
        <v>120</v>
      </c>
      <c r="B126" s="33" t="s">
        <v>2535</v>
      </c>
      <c r="C126" s="33"/>
      <c r="D126" s="33" t="s">
        <v>4</v>
      </c>
      <c r="E126" s="33" t="s">
        <v>2536</v>
      </c>
      <c r="F126" s="33"/>
      <c r="G126" s="33">
        <v>1417</v>
      </c>
      <c r="H126" s="33" t="s">
        <v>3686</v>
      </c>
    </row>
    <row r="127" spans="1:8" x14ac:dyDescent="0.25">
      <c r="A127" s="33">
        <v>121</v>
      </c>
      <c r="B127" s="33" t="s">
        <v>2537</v>
      </c>
      <c r="C127" s="33"/>
      <c r="D127" s="33" t="s">
        <v>4</v>
      </c>
      <c r="E127" s="33" t="s">
        <v>2538</v>
      </c>
      <c r="F127" s="33"/>
      <c r="G127" s="33">
        <v>3616</v>
      </c>
      <c r="H127" s="33" t="s">
        <v>3687</v>
      </c>
    </row>
    <row r="128" spans="1:8" x14ac:dyDescent="0.25">
      <c r="A128" s="33">
        <v>122</v>
      </c>
      <c r="B128" s="33" t="s">
        <v>2018</v>
      </c>
      <c r="C128" s="33"/>
      <c r="D128" s="33" t="s">
        <v>4</v>
      </c>
      <c r="E128" s="33" t="s">
        <v>1293</v>
      </c>
      <c r="F128" s="33"/>
      <c r="G128" s="33">
        <v>151</v>
      </c>
      <c r="H128" s="33" t="s">
        <v>3298</v>
      </c>
    </row>
    <row r="129" spans="1:8" x14ac:dyDescent="0.25">
      <c r="A129" s="33">
        <v>123</v>
      </c>
      <c r="B129" s="33" t="s">
        <v>2539</v>
      </c>
      <c r="C129" s="33"/>
      <c r="D129" s="33" t="s">
        <v>2540</v>
      </c>
      <c r="E129" s="33" t="s">
        <v>2541</v>
      </c>
      <c r="F129" s="33"/>
      <c r="G129" s="33">
        <v>1770</v>
      </c>
      <c r="H129" s="33" t="s">
        <v>3688</v>
      </c>
    </row>
    <row r="130" spans="1:8" x14ac:dyDescent="0.25">
      <c r="A130" s="33">
        <v>124</v>
      </c>
      <c r="B130" s="33" t="s">
        <v>2542</v>
      </c>
      <c r="C130" s="33"/>
      <c r="D130" s="33" t="s">
        <v>4</v>
      </c>
      <c r="E130" s="33" t="s">
        <v>2543</v>
      </c>
      <c r="F130" s="33"/>
      <c r="G130" s="33">
        <v>8858</v>
      </c>
      <c r="H130" s="33" t="s">
        <v>3689</v>
      </c>
    </row>
    <row r="131" spans="1:8" x14ac:dyDescent="0.25">
      <c r="A131" s="33">
        <v>125</v>
      </c>
      <c r="B131" s="33" t="s">
        <v>2544</v>
      </c>
      <c r="C131" s="33"/>
      <c r="D131" s="33" t="s">
        <v>4</v>
      </c>
      <c r="E131" s="33" t="s">
        <v>2545</v>
      </c>
      <c r="F131" s="33"/>
      <c r="G131" s="33">
        <v>573</v>
      </c>
      <c r="H131" s="33" t="s">
        <v>3690</v>
      </c>
    </row>
    <row r="132" spans="1:8" x14ac:dyDescent="0.25">
      <c r="A132" s="33">
        <v>126</v>
      </c>
      <c r="B132" s="33" t="s">
        <v>2019</v>
      </c>
      <c r="C132" s="33"/>
      <c r="D132" s="33" t="s">
        <v>4</v>
      </c>
      <c r="E132" s="33" t="s">
        <v>1417</v>
      </c>
      <c r="F132" s="33"/>
      <c r="G132" s="33">
        <v>296</v>
      </c>
      <c r="H132" s="33" t="s">
        <v>3343</v>
      </c>
    </row>
    <row r="133" spans="1:8" x14ac:dyDescent="0.25">
      <c r="A133" s="33">
        <v>127</v>
      </c>
      <c r="B133" s="33" t="s">
        <v>2288</v>
      </c>
      <c r="C133" s="33"/>
      <c r="D133" s="33" t="s">
        <v>4</v>
      </c>
      <c r="E133" s="33" t="s">
        <v>1256</v>
      </c>
      <c r="F133" s="33"/>
      <c r="G133" s="33">
        <v>3541</v>
      </c>
      <c r="H133" s="33" t="s">
        <v>3285</v>
      </c>
    </row>
    <row r="134" spans="1:8" x14ac:dyDescent="0.25">
      <c r="A134" s="33">
        <v>128</v>
      </c>
      <c r="B134" s="33" t="s">
        <v>2020</v>
      </c>
      <c r="C134" s="33"/>
      <c r="D134" s="33" t="s">
        <v>4</v>
      </c>
      <c r="E134" s="33" t="s">
        <v>1476</v>
      </c>
      <c r="F134" s="33"/>
      <c r="G134" s="33">
        <v>1058</v>
      </c>
      <c r="H134" s="33" t="s">
        <v>3147</v>
      </c>
    </row>
    <row r="135" spans="1:8" x14ac:dyDescent="0.25">
      <c r="A135" s="33">
        <v>129</v>
      </c>
      <c r="B135" s="33" t="s">
        <v>2021</v>
      </c>
      <c r="C135" s="33"/>
      <c r="D135" s="33" t="s">
        <v>4</v>
      </c>
      <c r="E135" s="33" t="s">
        <v>1419</v>
      </c>
      <c r="F135" s="33"/>
      <c r="G135" s="33">
        <v>8858</v>
      </c>
      <c r="H135" s="33" t="s">
        <v>2891</v>
      </c>
    </row>
    <row r="136" spans="1:8" x14ac:dyDescent="0.25">
      <c r="A136" s="33">
        <v>130</v>
      </c>
      <c r="B136" s="33" t="s">
        <v>2546</v>
      </c>
      <c r="C136" s="33"/>
      <c r="D136" s="33" t="s">
        <v>4</v>
      </c>
      <c r="E136" s="33" t="s">
        <v>2547</v>
      </c>
      <c r="F136" s="33"/>
      <c r="G136" s="33">
        <v>353</v>
      </c>
      <c r="H136" s="33" t="s">
        <v>3691</v>
      </c>
    </row>
    <row r="137" spans="1:8" x14ac:dyDescent="0.25">
      <c r="A137" s="33">
        <v>131</v>
      </c>
      <c r="B137" s="33" t="s">
        <v>2022</v>
      </c>
      <c r="C137" s="33"/>
      <c r="D137" s="33" t="s">
        <v>4</v>
      </c>
      <c r="E137" s="33" t="s">
        <v>1478</v>
      </c>
      <c r="F137" s="33"/>
      <c r="G137" s="33">
        <v>8858</v>
      </c>
      <c r="H137" s="33" t="s">
        <v>2903</v>
      </c>
    </row>
    <row r="138" spans="1:8" x14ac:dyDescent="0.25">
      <c r="A138" s="33">
        <v>132</v>
      </c>
      <c r="B138" s="33" t="s">
        <v>2023</v>
      </c>
      <c r="C138" s="33"/>
      <c r="D138" s="33" t="s">
        <v>4</v>
      </c>
      <c r="E138" s="33" t="s">
        <v>1258</v>
      </c>
      <c r="F138" s="33"/>
      <c r="G138" s="33">
        <v>1770</v>
      </c>
      <c r="H138" s="33" t="s">
        <v>3286</v>
      </c>
    </row>
    <row r="139" spans="1:8" x14ac:dyDescent="0.25">
      <c r="A139" s="33">
        <v>133</v>
      </c>
      <c r="B139" s="33" t="s">
        <v>2548</v>
      </c>
      <c r="C139" s="33"/>
      <c r="D139" s="33" t="s">
        <v>4</v>
      </c>
      <c r="E139" s="33" t="s">
        <v>2549</v>
      </c>
      <c r="F139" s="33"/>
      <c r="G139" s="33">
        <v>18604</v>
      </c>
      <c r="H139" s="33" t="s">
        <v>3692</v>
      </c>
    </row>
    <row r="140" spans="1:8" x14ac:dyDescent="0.25">
      <c r="A140" s="33">
        <v>134</v>
      </c>
      <c r="B140" s="33" t="s">
        <v>2422</v>
      </c>
      <c r="C140" s="33"/>
      <c r="D140" s="33" t="s">
        <v>1804</v>
      </c>
      <c r="E140" s="33" t="s">
        <v>1805</v>
      </c>
      <c r="F140" s="33"/>
      <c r="G140" s="33">
        <v>6300</v>
      </c>
      <c r="H140" s="33" t="s">
        <v>3458</v>
      </c>
    </row>
    <row r="141" spans="1:8" x14ac:dyDescent="0.25">
      <c r="A141" s="33">
        <v>135</v>
      </c>
      <c r="B141" s="33" t="s">
        <v>2550</v>
      </c>
      <c r="C141" s="33"/>
      <c r="D141" s="33" t="s">
        <v>4</v>
      </c>
      <c r="E141" s="33" t="s">
        <v>2551</v>
      </c>
      <c r="F141" s="33"/>
      <c r="G141" s="33">
        <v>101</v>
      </c>
      <c r="H141" s="33" t="s">
        <v>3693</v>
      </c>
    </row>
    <row r="142" spans="1:8" x14ac:dyDescent="0.25">
      <c r="A142" s="33">
        <v>136</v>
      </c>
      <c r="B142" s="33" t="s">
        <v>2024</v>
      </c>
      <c r="C142" s="33"/>
      <c r="D142" s="33" t="s">
        <v>4</v>
      </c>
      <c r="E142" s="33" t="s">
        <v>1115</v>
      </c>
      <c r="F142" s="33"/>
      <c r="G142" s="33">
        <v>3541</v>
      </c>
      <c r="H142" s="33" t="s">
        <v>3233</v>
      </c>
    </row>
    <row r="143" spans="1:8" x14ac:dyDescent="0.25">
      <c r="A143" s="33">
        <v>137</v>
      </c>
      <c r="B143" s="33" t="s">
        <v>2552</v>
      </c>
      <c r="C143" s="33"/>
      <c r="D143" s="33" t="s">
        <v>4</v>
      </c>
      <c r="E143" s="33" t="s">
        <v>2553</v>
      </c>
      <c r="F143" s="33"/>
      <c r="G143" s="33">
        <v>1764</v>
      </c>
      <c r="H143" s="33" t="s">
        <v>3694</v>
      </c>
    </row>
    <row r="144" spans="1:8" x14ac:dyDescent="0.25">
      <c r="A144" s="33">
        <v>138</v>
      </c>
      <c r="B144" s="33" t="s">
        <v>2025</v>
      </c>
      <c r="C144" s="33"/>
      <c r="D144" s="33" t="s">
        <v>4</v>
      </c>
      <c r="E144" s="33" t="s">
        <v>1480</v>
      </c>
      <c r="F144" s="33"/>
      <c r="G144" s="33">
        <v>693</v>
      </c>
      <c r="H144" s="33" t="s">
        <v>3390</v>
      </c>
    </row>
    <row r="145" spans="1:8" x14ac:dyDescent="0.25">
      <c r="A145" s="33">
        <v>139</v>
      </c>
      <c r="B145" s="33" t="s">
        <v>2554</v>
      </c>
      <c r="C145" s="33"/>
      <c r="D145" s="33" t="s">
        <v>4</v>
      </c>
      <c r="E145" s="33" t="s">
        <v>1809</v>
      </c>
      <c r="F145" s="33"/>
      <c r="G145" s="33">
        <v>1770</v>
      </c>
      <c r="H145" s="33" t="s">
        <v>3459</v>
      </c>
    </row>
    <row r="146" spans="1:8" x14ac:dyDescent="0.25">
      <c r="A146" s="33">
        <v>140</v>
      </c>
      <c r="B146" s="33" t="s">
        <v>2298</v>
      </c>
      <c r="C146" s="33"/>
      <c r="D146" s="33" t="s">
        <v>2299</v>
      </c>
      <c r="E146" s="33" t="s">
        <v>2300</v>
      </c>
      <c r="F146" s="33"/>
      <c r="G146" s="33">
        <v>4429</v>
      </c>
      <c r="H146" s="33" t="s">
        <v>3610</v>
      </c>
    </row>
    <row r="147" spans="1:8" x14ac:dyDescent="0.25">
      <c r="A147" s="33">
        <v>141</v>
      </c>
      <c r="B147" s="33" t="s">
        <v>2555</v>
      </c>
      <c r="C147" s="33"/>
      <c r="D147" s="33" t="s">
        <v>2556</v>
      </c>
      <c r="E147" s="33" t="s">
        <v>2557</v>
      </c>
      <c r="F147" s="33"/>
      <c r="G147" s="33">
        <v>4429</v>
      </c>
      <c r="H147" s="33" t="s">
        <v>3695</v>
      </c>
    </row>
    <row r="148" spans="1:8" x14ac:dyDescent="0.25">
      <c r="A148" s="33">
        <v>142</v>
      </c>
      <c r="B148" s="33" t="s">
        <v>2558</v>
      </c>
      <c r="C148" s="33"/>
      <c r="D148" s="33" t="s">
        <v>4</v>
      </c>
      <c r="E148" s="33" t="s">
        <v>1378</v>
      </c>
      <c r="F148" s="33"/>
      <c r="G148" s="33">
        <v>1417</v>
      </c>
      <c r="H148" s="33" t="s">
        <v>3327</v>
      </c>
    </row>
    <row r="149" spans="1:8" x14ac:dyDescent="0.25">
      <c r="A149" s="33">
        <v>143</v>
      </c>
      <c r="B149" s="33" t="s">
        <v>2559</v>
      </c>
      <c r="C149" s="33"/>
      <c r="D149" s="33" t="s">
        <v>4</v>
      </c>
      <c r="E149" s="33" t="s">
        <v>2560</v>
      </c>
      <c r="F149" s="33"/>
      <c r="G149" s="33">
        <v>76</v>
      </c>
      <c r="H149" s="33" t="s">
        <v>3696</v>
      </c>
    </row>
    <row r="150" spans="1:8" x14ac:dyDescent="0.25">
      <c r="A150" s="33">
        <v>144</v>
      </c>
      <c r="B150" s="33" t="s">
        <v>2561</v>
      </c>
      <c r="C150" s="33"/>
      <c r="D150" s="33" t="s">
        <v>4</v>
      </c>
      <c r="E150" s="33" t="s">
        <v>1657</v>
      </c>
      <c r="F150" s="33"/>
      <c r="G150" s="33">
        <v>6300</v>
      </c>
      <c r="H150" s="33" t="s">
        <v>3429</v>
      </c>
    </row>
    <row r="151" spans="1:8" x14ac:dyDescent="0.25">
      <c r="A151" s="33">
        <v>145</v>
      </c>
      <c r="B151" s="33" t="s">
        <v>2026</v>
      </c>
      <c r="C151" s="33"/>
      <c r="D151" s="33" t="s">
        <v>4</v>
      </c>
      <c r="E151" s="33" t="s">
        <v>1812</v>
      </c>
      <c r="F151" s="33"/>
      <c r="G151" s="33">
        <v>6300</v>
      </c>
      <c r="H151" s="33" t="s">
        <v>3460</v>
      </c>
    </row>
    <row r="152" spans="1:8" x14ac:dyDescent="0.25">
      <c r="A152" s="33">
        <v>146</v>
      </c>
      <c r="B152" s="33" t="s">
        <v>2027</v>
      </c>
      <c r="C152" s="33"/>
      <c r="D152" s="33" t="s">
        <v>1820</v>
      </c>
      <c r="E152" s="33" t="s">
        <v>1821</v>
      </c>
      <c r="F152" s="33"/>
      <c r="G152" s="33">
        <v>101</v>
      </c>
      <c r="H152" s="33" t="s">
        <v>3464</v>
      </c>
    </row>
    <row r="153" spans="1:8" x14ac:dyDescent="0.25">
      <c r="A153" s="33">
        <v>147</v>
      </c>
      <c r="B153" s="33" t="s">
        <v>2030</v>
      </c>
      <c r="C153" s="33"/>
      <c r="D153" s="33" t="s">
        <v>1383</v>
      </c>
      <c r="E153" s="33" t="s">
        <v>1384</v>
      </c>
      <c r="F153" s="33"/>
      <c r="G153" s="33">
        <v>176</v>
      </c>
      <c r="H153" s="33" t="s">
        <v>3330</v>
      </c>
    </row>
    <row r="154" spans="1:8" x14ac:dyDescent="0.25">
      <c r="A154" s="33">
        <v>148</v>
      </c>
      <c r="B154" s="33" t="s">
        <v>2031</v>
      </c>
      <c r="C154" s="33"/>
      <c r="D154" s="33" t="s">
        <v>1424</v>
      </c>
      <c r="E154" s="33" t="s">
        <v>1425</v>
      </c>
      <c r="F154" s="33"/>
      <c r="G154" s="33">
        <v>882</v>
      </c>
      <c r="H154" s="33" t="s">
        <v>3345</v>
      </c>
    </row>
    <row r="155" spans="1:8" x14ac:dyDescent="0.25">
      <c r="A155" s="33">
        <v>149</v>
      </c>
      <c r="B155" s="33" t="s">
        <v>2032</v>
      </c>
      <c r="C155" s="33"/>
      <c r="D155" s="33" t="s">
        <v>1825</v>
      </c>
      <c r="E155" s="33" t="s">
        <v>1826</v>
      </c>
      <c r="F155" s="33"/>
      <c r="G155" s="33">
        <v>16298</v>
      </c>
      <c r="H155" s="33" t="s">
        <v>3465</v>
      </c>
    </row>
    <row r="156" spans="1:8" x14ac:dyDescent="0.25">
      <c r="A156" s="33">
        <v>150</v>
      </c>
      <c r="B156" s="33" t="s">
        <v>2033</v>
      </c>
      <c r="C156" s="33"/>
      <c r="D156" s="33" t="s">
        <v>1831</v>
      </c>
      <c r="E156" s="33" t="s">
        <v>1832</v>
      </c>
      <c r="F156" s="33"/>
      <c r="G156" s="33">
        <v>176</v>
      </c>
      <c r="H156" s="33" t="s">
        <v>2906</v>
      </c>
    </row>
    <row r="157" spans="1:8" x14ac:dyDescent="0.25">
      <c r="A157" s="33">
        <v>151</v>
      </c>
      <c r="B157" s="33" t="s">
        <v>2034</v>
      </c>
      <c r="C157" s="33"/>
      <c r="D157" s="33" t="s">
        <v>1490</v>
      </c>
      <c r="E157" s="33" t="s">
        <v>1491</v>
      </c>
      <c r="F157" s="33"/>
      <c r="G157" s="33">
        <v>6199</v>
      </c>
      <c r="H157" s="33" t="s">
        <v>3395</v>
      </c>
    </row>
    <row r="158" spans="1:8" x14ac:dyDescent="0.25">
      <c r="A158" s="33">
        <v>152</v>
      </c>
      <c r="B158" s="33" t="s">
        <v>2035</v>
      </c>
      <c r="C158" s="33"/>
      <c r="D158" s="33" t="s">
        <v>1566</v>
      </c>
      <c r="E158" s="33" t="s">
        <v>1567</v>
      </c>
      <c r="F158" s="33"/>
      <c r="G158" s="33">
        <v>1770</v>
      </c>
      <c r="H158" s="33" t="s">
        <v>3368</v>
      </c>
    </row>
    <row r="159" spans="1:8" x14ac:dyDescent="0.25">
      <c r="A159" s="33">
        <v>153</v>
      </c>
      <c r="B159" s="33" t="s">
        <v>2036</v>
      </c>
      <c r="C159" s="33"/>
      <c r="D159" s="33" t="s">
        <v>4</v>
      </c>
      <c r="E159" s="33" t="s">
        <v>2037</v>
      </c>
      <c r="F159" s="33"/>
      <c r="G159" s="33">
        <v>3541</v>
      </c>
      <c r="H159" s="33" t="s">
        <v>3509</v>
      </c>
    </row>
    <row r="160" spans="1:8" x14ac:dyDescent="0.25">
      <c r="A160" s="33">
        <v>154</v>
      </c>
      <c r="B160" s="33" t="s">
        <v>2423</v>
      </c>
      <c r="C160" s="33"/>
      <c r="D160" s="33" t="s">
        <v>4</v>
      </c>
      <c r="E160" s="33" t="s">
        <v>2424</v>
      </c>
      <c r="F160" s="33"/>
      <c r="G160" s="33">
        <v>315</v>
      </c>
      <c r="H160" s="33" t="s">
        <v>3653</v>
      </c>
    </row>
    <row r="161" spans="1:8" x14ac:dyDescent="0.25">
      <c r="A161" s="33">
        <v>155</v>
      </c>
      <c r="B161" s="33" t="s">
        <v>1995</v>
      </c>
      <c r="C161" s="33"/>
      <c r="D161" s="33" t="s">
        <v>4</v>
      </c>
      <c r="E161" s="33" t="s">
        <v>2562</v>
      </c>
      <c r="F161" s="33"/>
      <c r="G161" s="33">
        <v>882</v>
      </c>
      <c r="H161" s="33" t="s">
        <v>3679</v>
      </c>
    </row>
    <row r="162" spans="1:8" x14ac:dyDescent="0.25">
      <c r="A162" s="33">
        <v>156</v>
      </c>
      <c r="B162" s="33" t="s">
        <v>2563</v>
      </c>
      <c r="C162" s="33"/>
      <c r="D162" s="33" t="s">
        <v>4</v>
      </c>
      <c r="E162" s="33" t="s">
        <v>2564</v>
      </c>
      <c r="F162" s="33"/>
      <c r="G162" s="33">
        <v>1770</v>
      </c>
      <c r="H162" s="33" t="s">
        <v>3697</v>
      </c>
    </row>
    <row r="163" spans="1:8" x14ac:dyDescent="0.25">
      <c r="A163" s="33">
        <v>157</v>
      </c>
      <c r="B163" s="33" t="s">
        <v>2039</v>
      </c>
      <c r="C163" s="33"/>
      <c r="D163" s="33" t="s">
        <v>1837</v>
      </c>
      <c r="E163" s="33" t="s">
        <v>1838</v>
      </c>
      <c r="F163" s="33"/>
      <c r="G163" s="33">
        <v>3541</v>
      </c>
      <c r="H163" s="33" t="s">
        <v>3468</v>
      </c>
    </row>
    <row r="164" spans="1:8" x14ac:dyDescent="0.25">
      <c r="A164" s="33">
        <v>158</v>
      </c>
      <c r="B164" s="33" t="s">
        <v>2036</v>
      </c>
      <c r="C164" s="33"/>
      <c r="D164" s="33" t="s">
        <v>4</v>
      </c>
      <c r="E164" s="33" t="s">
        <v>2040</v>
      </c>
      <c r="F164" s="33"/>
      <c r="G164" s="33">
        <v>882</v>
      </c>
      <c r="H164" s="33" t="s">
        <v>3510</v>
      </c>
    </row>
    <row r="165" spans="1:8" x14ac:dyDescent="0.25">
      <c r="A165" s="33">
        <v>159</v>
      </c>
      <c r="B165" s="33" t="s">
        <v>2565</v>
      </c>
      <c r="C165" s="33"/>
      <c r="D165" s="33" t="s">
        <v>4</v>
      </c>
      <c r="E165" s="33" t="s">
        <v>1352</v>
      </c>
      <c r="F165" s="33"/>
      <c r="G165" s="33">
        <v>17716</v>
      </c>
      <c r="H165" s="33" t="s">
        <v>3320</v>
      </c>
    </row>
    <row r="166" spans="1:8" x14ac:dyDescent="0.25">
      <c r="A166" s="33">
        <v>160</v>
      </c>
      <c r="B166" s="33" t="s">
        <v>2301</v>
      </c>
      <c r="C166" s="33"/>
      <c r="D166" s="33" t="s">
        <v>4</v>
      </c>
      <c r="E166" s="33" t="s">
        <v>2302</v>
      </c>
      <c r="F166" s="33"/>
      <c r="G166" s="33">
        <v>3541</v>
      </c>
      <c r="H166" s="33" t="s">
        <v>3611</v>
      </c>
    </row>
    <row r="167" spans="1:8" x14ac:dyDescent="0.25">
      <c r="A167" s="33">
        <v>161</v>
      </c>
      <c r="B167" s="33" t="s">
        <v>2041</v>
      </c>
      <c r="C167" s="33"/>
      <c r="D167" s="33" t="s">
        <v>4</v>
      </c>
      <c r="E167" s="33" t="s">
        <v>1386</v>
      </c>
      <c r="F167" s="33"/>
      <c r="G167" s="33">
        <v>6</v>
      </c>
      <c r="H167" s="33" t="s">
        <v>3331</v>
      </c>
    </row>
    <row r="168" spans="1:8" x14ac:dyDescent="0.25">
      <c r="A168" s="33">
        <v>162</v>
      </c>
      <c r="B168" s="33" t="s">
        <v>2042</v>
      </c>
      <c r="C168" s="33"/>
      <c r="D168" s="33" t="s">
        <v>4</v>
      </c>
      <c r="E168" s="33" t="s">
        <v>1356</v>
      </c>
      <c r="F168" s="33"/>
      <c r="G168" s="33">
        <v>3717</v>
      </c>
      <c r="H168" s="33" t="s">
        <v>2907</v>
      </c>
    </row>
    <row r="169" spans="1:8" x14ac:dyDescent="0.25">
      <c r="A169" s="33">
        <v>163</v>
      </c>
      <c r="B169" s="33" t="s">
        <v>2425</v>
      </c>
      <c r="C169" s="33"/>
      <c r="D169" s="33" t="s">
        <v>4</v>
      </c>
      <c r="E169" s="33" t="s">
        <v>1429</v>
      </c>
      <c r="F169" s="33"/>
      <c r="G169" s="33">
        <v>76</v>
      </c>
      <c r="H169" s="33" t="s">
        <v>3347</v>
      </c>
    </row>
    <row r="170" spans="1:8" x14ac:dyDescent="0.25">
      <c r="A170" s="33">
        <v>164</v>
      </c>
      <c r="B170" s="33" t="s">
        <v>2043</v>
      </c>
      <c r="C170" s="33"/>
      <c r="D170" s="33" t="s">
        <v>4</v>
      </c>
      <c r="E170" s="33" t="s">
        <v>1431</v>
      </c>
      <c r="F170" s="33"/>
      <c r="G170" s="33">
        <v>19</v>
      </c>
      <c r="H170" s="33" t="s">
        <v>3348</v>
      </c>
    </row>
    <row r="171" spans="1:8" x14ac:dyDescent="0.25">
      <c r="A171" s="33">
        <v>165</v>
      </c>
      <c r="B171" s="33" t="s">
        <v>2044</v>
      </c>
      <c r="C171" s="33"/>
      <c r="D171" s="33" t="s">
        <v>4</v>
      </c>
      <c r="E171" s="33" t="s">
        <v>1434</v>
      </c>
      <c r="F171" s="33"/>
      <c r="G171" s="33">
        <v>19</v>
      </c>
      <c r="H171" s="33" t="s">
        <v>3349</v>
      </c>
    </row>
    <row r="172" spans="1:8" x14ac:dyDescent="0.25">
      <c r="A172" s="33">
        <v>166</v>
      </c>
      <c r="B172" s="33" t="s">
        <v>2045</v>
      </c>
      <c r="C172" s="33"/>
      <c r="D172" s="33" t="s">
        <v>4</v>
      </c>
      <c r="E172" s="33" t="s">
        <v>1436</v>
      </c>
      <c r="F172" s="33"/>
      <c r="G172" s="33">
        <v>19</v>
      </c>
      <c r="H172" s="33" t="s">
        <v>3349</v>
      </c>
    </row>
    <row r="173" spans="1:8" x14ac:dyDescent="0.25">
      <c r="A173" s="33">
        <v>167</v>
      </c>
      <c r="B173" s="33" t="s">
        <v>2058</v>
      </c>
      <c r="C173" s="33"/>
      <c r="D173" s="33" t="s">
        <v>2059</v>
      </c>
      <c r="E173" s="33" t="s">
        <v>2060</v>
      </c>
      <c r="F173" s="33"/>
      <c r="G173" s="33">
        <v>157</v>
      </c>
      <c r="H173" s="33" t="s">
        <v>3513</v>
      </c>
    </row>
    <row r="174" spans="1:8" x14ac:dyDescent="0.25">
      <c r="A174" s="33">
        <v>168</v>
      </c>
      <c r="B174" s="33" t="s">
        <v>2072</v>
      </c>
      <c r="C174" s="33"/>
      <c r="D174" s="33" t="s">
        <v>4</v>
      </c>
      <c r="E174" s="33" t="s">
        <v>1851</v>
      </c>
      <c r="F174" s="33"/>
      <c r="G174" s="33">
        <v>6</v>
      </c>
      <c r="H174" s="33" t="s">
        <v>3473</v>
      </c>
    </row>
    <row r="175" spans="1:8" x14ac:dyDescent="0.25">
      <c r="A175" s="33">
        <v>169</v>
      </c>
      <c r="B175" s="33" t="s">
        <v>2073</v>
      </c>
      <c r="C175" s="33"/>
      <c r="D175" s="33" t="s">
        <v>2074</v>
      </c>
      <c r="E175" s="33" t="s">
        <v>2075</v>
      </c>
      <c r="F175" s="33"/>
      <c r="G175" s="33">
        <v>6</v>
      </c>
      <c r="H175" s="33" t="s">
        <v>3518</v>
      </c>
    </row>
    <row r="176" spans="1:8" x14ac:dyDescent="0.25">
      <c r="A176" s="33">
        <v>170</v>
      </c>
      <c r="B176" s="33" t="s">
        <v>2076</v>
      </c>
      <c r="C176" s="33"/>
      <c r="D176" s="33" t="s">
        <v>4</v>
      </c>
      <c r="E176" s="33" t="s">
        <v>1852</v>
      </c>
      <c r="F176" s="33"/>
      <c r="G176" s="33">
        <v>6</v>
      </c>
      <c r="H176" s="33" t="s">
        <v>3474</v>
      </c>
    </row>
    <row r="177" spans="1:8" x14ac:dyDescent="0.25">
      <c r="A177" s="33">
        <v>171</v>
      </c>
      <c r="B177" s="33" t="s">
        <v>2077</v>
      </c>
      <c r="C177" s="33"/>
      <c r="D177" s="33" t="s">
        <v>4</v>
      </c>
      <c r="E177" s="33" t="s">
        <v>2078</v>
      </c>
      <c r="F177" s="33"/>
      <c r="G177" s="33">
        <v>6</v>
      </c>
      <c r="H177" s="33" t="s">
        <v>3519</v>
      </c>
    </row>
    <row r="178" spans="1:8" x14ac:dyDescent="0.25">
      <c r="A178" s="33">
        <v>172</v>
      </c>
      <c r="B178" s="33" t="s">
        <v>2079</v>
      </c>
      <c r="C178" s="33"/>
      <c r="D178" s="33" t="s">
        <v>4</v>
      </c>
      <c r="E178" s="33" t="s">
        <v>2080</v>
      </c>
      <c r="F178" s="33"/>
      <c r="G178" s="33">
        <v>6</v>
      </c>
      <c r="H178" s="33" t="s">
        <v>3520</v>
      </c>
    </row>
    <row r="179" spans="1:8" x14ac:dyDescent="0.25">
      <c r="A179" s="33">
        <v>173</v>
      </c>
      <c r="B179" s="33" t="s">
        <v>2566</v>
      </c>
      <c r="C179" s="33"/>
      <c r="D179" s="33" t="s">
        <v>4</v>
      </c>
      <c r="E179" s="33" t="s">
        <v>2567</v>
      </c>
      <c r="F179" s="33"/>
      <c r="G179" s="33">
        <v>13</v>
      </c>
      <c r="H179" s="33" t="s">
        <v>3698</v>
      </c>
    </row>
    <row r="180" spans="1:8" x14ac:dyDescent="0.25">
      <c r="A180" s="33">
        <v>174</v>
      </c>
      <c r="B180" s="33" t="s">
        <v>2568</v>
      </c>
      <c r="C180" s="33"/>
      <c r="D180" s="33" t="s">
        <v>4</v>
      </c>
      <c r="E180" s="33" t="s">
        <v>2569</v>
      </c>
      <c r="F180" s="33"/>
      <c r="G180" s="33">
        <v>6</v>
      </c>
      <c r="H180" s="33" t="s">
        <v>3699</v>
      </c>
    </row>
    <row r="181" spans="1:8" x14ac:dyDescent="0.25">
      <c r="A181" s="33">
        <v>175</v>
      </c>
      <c r="B181" s="33" t="s">
        <v>2570</v>
      </c>
      <c r="C181" s="33"/>
      <c r="D181" s="33" t="s">
        <v>4</v>
      </c>
      <c r="E181" s="33" t="s">
        <v>2571</v>
      </c>
      <c r="F181" s="33"/>
      <c r="G181" s="33">
        <v>6</v>
      </c>
      <c r="H181" s="33" t="s">
        <v>3700</v>
      </c>
    </row>
    <row r="182" spans="1:8" x14ac:dyDescent="0.25">
      <c r="A182" s="33">
        <v>176</v>
      </c>
      <c r="B182" s="33" t="s">
        <v>2572</v>
      </c>
      <c r="C182" s="33"/>
      <c r="D182" s="33" t="s">
        <v>2573</v>
      </c>
      <c r="E182" s="33" t="s">
        <v>2574</v>
      </c>
      <c r="F182" s="33"/>
      <c r="G182" s="33">
        <v>6</v>
      </c>
      <c r="H182" s="33" t="s">
        <v>3701</v>
      </c>
    </row>
    <row r="183" spans="1:8" x14ac:dyDescent="0.25">
      <c r="A183" s="33">
        <v>177</v>
      </c>
      <c r="B183" s="33" t="s">
        <v>2081</v>
      </c>
      <c r="C183" s="33"/>
      <c r="D183" s="33" t="s">
        <v>4</v>
      </c>
      <c r="E183" s="33" t="s">
        <v>2082</v>
      </c>
      <c r="F183" s="33"/>
      <c r="G183" s="33">
        <v>13</v>
      </c>
      <c r="H183" s="33" t="s">
        <v>3521</v>
      </c>
    </row>
    <row r="184" spans="1:8" x14ac:dyDescent="0.25">
      <c r="A184" s="33">
        <v>178</v>
      </c>
      <c r="B184" s="33" t="s">
        <v>2429</v>
      </c>
      <c r="C184" s="33"/>
      <c r="D184" s="33" t="s">
        <v>4</v>
      </c>
      <c r="E184" s="33" t="s">
        <v>2430</v>
      </c>
      <c r="F184" s="33"/>
      <c r="G184" s="33">
        <v>4252</v>
      </c>
      <c r="H184" s="33" t="s">
        <v>3654</v>
      </c>
    </row>
    <row r="185" spans="1:8" x14ac:dyDescent="0.25">
      <c r="A185" s="33">
        <v>179</v>
      </c>
      <c r="B185" s="33" t="s">
        <v>2100</v>
      </c>
      <c r="C185" s="33"/>
      <c r="D185" s="33" t="s">
        <v>1871</v>
      </c>
      <c r="E185" s="33" t="s">
        <v>1872</v>
      </c>
      <c r="F185" s="33"/>
      <c r="G185" s="33">
        <v>3541</v>
      </c>
      <c r="H185" s="33" t="s">
        <v>2893</v>
      </c>
    </row>
    <row r="186" spans="1:8" x14ac:dyDescent="0.25">
      <c r="A186" s="33">
        <v>180</v>
      </c>
      <c r="B186" s="33" t="s">
        <v>2101</v>
      </c>
      <c r="C186" s="33"/>
      <c r="D186" s="33" t="s">
        <v>4</v>
      </c>
      <c r="E186" s="33" t="s">
        <v>1521</v>
      </c>
      <c r="F186" s="33"/>
      <c r="G186" s="33">
        <v>170</v>
      </c>
      <c r="H186" s="33" t="s">
        <v>3378</v>
      </c>
    </row>
    <row r="187" spans="1:8" x14ac:dyDescent="0.25">
      <c r="A187" s="33">
        <v>181</v>
      </c>
      <c r="B187" s="33" t="s">
        <v>2575</v>
      </c>
      <c r="C187" s="33"/>
      <c r="D187" s="33" t="s">
        <v>2576</v>
      </c>
      <c r="E187" s="33" t="s">
        <v>2577</v>
      </c>
      <c r="F187" s="33"/>
      <c r="G187" s="33">
        <v>176</v>
      </c>
      <c r="H187" s="33" t="s">
        <v>3702</v>
      </c>
    </row>
    <row r="188" spans="1:8" x14ac:dyDescent="0.25">
      <c r="A188" s="33">
        <v>182</v>
      </c>
      <c r="B188" s="33" t="s">
        <v>2578</v>
      </c>
      <c r="C188" s="33"/>
      <c r="D188" s="33" t="s">
        <v>4</v>
      </c>
      <c r="E188" s="33" t="s">
        <v>2579</v>
      </c>
      <c r="F188" s="33"/>
      <c r="G188" s="33">
        <v>882</v>
      </c>
      <c r="H188" s="33" t="s">
        <v>3703</v>
      </c>
    </row>
    <row r="189" spans="1:8" x14ac:dyDescent="0.25">
      <c r="A189" s="33">
        <v>183</v>
      </c>
      <c r="B189" s="33" t="s">
        <v>2580</v>
      </c>
      <c r="C189" s="33"/>
      <c r="D189" s="33" t="s">
        <v>4</v>
      </c>
      <c r="E189" s="33" t="s">
        <v>2581</v>
      </c>
      <c r="F189" s="33"/>
      <c r="G189" s="33">
        <v>13</v>
      </c>
      <c r="H189" s="33" t="s">
        <v>3704</v>
      </c>
    </row>
    <row r="190" spans="1:8" x14ac:dyDescent="0.25">
      <c r="A190" s="33">
        <v>184</v>
      </c>
      <c r="B190" s="33" t="s">
        <v>2433</v>
      </c>
      <c r="C190" s="33"/>
      <c r="D190" s="33" t="s">
        <v>2434</v>
      </c>
      <c r="E190" s="33" t="s">
        <v>2435</v>
      </c>
      <c r="F190" s="33"/>
      <c r="G190" s="33">
        <v>3150</v>
      </c>
      <c r="H190" s="33" t="s">
        <v>3656</v>
      </c>
    </row>
    <row r="191" spans="1:8" x14ac:dyDescent="0.25">
      <c r="A191" s="33">
        <v>185</v>
      </c>
      <c r="B191" s="33" t="s">
        <v>2103</v>
      </c>
      <c r="C191" s="33"/>
      <c r="D191" s="33" t="s">
        <v>2104</v>
      </c>
      <c r="E191" s="33" t="s">
        <v>2105</v>
      </c>
      <c r="F191" s="33"/>
      <c r="G191" s="33">
        <v>391</v>
      </c>
      <c r="H191" s="33" t="s">
        <v>3523</v>
      </c>
    </row>
    <row r="192" spans="1:8" x14ac:dyDescent="0.25">
      <c r="A192" s="33">
        <v>186</v>
      </c>
      <c r="B192" s="33" t="s">
        <v>2107</v>
      </c>
      <c r="C192" s="33"/>
      <c r="D192" s="33" t="s">
        <v>2108</v>
      </c>
      <c r="E192" s="33" t="s">
        <v>2109</v>
      </c>
      <c r="F192" s="33"/>
      <c r="G192" s="33">
        <v>6</v>
      </c>
      <c r="H192" s="33" t="s">
        <v>3524</v>
      </c>
    </row>
    <row r="193" spans="1:8" x14ac:dyDescent="0.25">
      <c r="A193" s="33">
        <v>187</v>
      </c>
      <c r="B193" s="33" t="s">
        <v>2110</v>
      </c>
      <c r="C193" s="33"/>
      <c r="D193" s="33" t="s">
        <v>2111</v>
      </c>
      <c r="E193" s="33" t="s">
        <v>2112</v>
      </c>
      <c r="F193" s="33"/>
      <c r="G193" s="33">
        <v>6</v>
      </c>
      <c r="H193" s="33" t="s">
        <v>3525</v>
      </c>
    </row>
    <row r="194" spans="1:8" x14ac:dyDescent="0.25">
      <c r="A194" s="33">
        <v>188</v>
      </c>
      <c r="B194" s="33" t="s">
        <v>2061</v>
      </c>
      <c r="C194" s="33"/>
      <c r="D194" s="33" t="s">
        <v>2062</v>
      </c>
      <c r="E194" s="33" t="s">
        <v>2113</v>
      </c>
      <c r="F194" s="33"/>
      <c r="G194" s="33">
        <v>6</v>
      </c>
      <c r="H194" s="33" t="s">
        <v>3526</v>
      </c>
    </row>
    <row r="195" spans="1:8" x14ac:dyDescent="0.25">
      <c r="A195" s="33">
        <v>189</v>
      </c>
      <c r="B195" s="33" t="s">
        <v>1679</v>
      </c>
      <c r="C195" s="33"/>
      <c r="D195" s="33" t="s">
        <v>4</v>
      </c>
      <c r="E195" s="33" t="s">
        <v>1680</v>
      </c>
      <c r="F195" s="33"/>
      <c r="G195" s="33">
        <v>13</v>
      </c>
      <c r="H195" s="33" t="s">
        <v>3436</v>
      </c>
    </row>
    <row r="196" spans="1:8" x14ac:dyDescent="0.25">
      <c r="A196" s="33">
        <v>190</v>
      </c>
      <c r="B196" s="33" t="s">
        <v>2114</v>
      </c>
      <c r="C196" s="33"/>
      <c r="D196" s="33" t="s">
        <v>2115</v>
      </c>
      <c r="E196" s="33" t="s">
        <v>2116</v>
      </c>
      <c r="F196" s="33"/>
      <c r="G196" s="33">
        <v>6</v>
      </c>
      <c r="H196" s="33" t="s">
        <v>3527</v>
      </c>
    </row>
    <row r="197" spans="1:8" x14ac:dyDescent="0.25">
      <c r="A197" s="33">
        <v>191</v>
      </c>
      <c r="B197" s="33" t="s">
        <v>2117</v>
      </c>
      <c r="C197" s="33"/>
      <c r="D197" s="33" t="s">
        <v>2118</v>
      </c>
      <c r="E197" s="33" t="s">
        <v>2119</v>
      </c>
      <c r="F197" s="33"/>
      <c r="G197" s="33">
        <v>6</v>
      </c>
      <c r="H197" s="33" t="s">
        <v>3528</v>
      </c>
    </row>
    <row r="198" spans="1:8" x14ac:dyDescent="0.25">
      <c r="A198" s="33">
        <v>192</v>
      </c>
      <c r="B198" s="33" t="s">
        <v>2321</v>
      </c>
      <c r="C198" s="33"/>
      <c r="D198" s="33" t="s">
        <v>4</v>
      </c>
      <c r="E198" s="33" t="s">
        <v>2322</v>
      </c>
      <c r="F198" s="33"/>
      <c r="G198" s="33">
        <v>882</v>
      </c>
      <c r="H198" s="33" t="s">
        <v>3618</v>
      </c>
    </row>
    <row r="199" spans="1:8" x14ac:dyDescent="0.25">
      <c r="A199" s="33">
        <v>193</v>
      </c>
      <c r="B199" s="33" t="s">
        <v>1681</v>
      </c>
      <c r="C199" s="33"/>
      <c r="D199" s="33" t="s">
        <v>1644</v>
      </c>
      <c r="E199" s="33" t="s">
        <v>1645</v>
      </c>
      <c r="F199" s="33"/>
      <c r="G199" s="33">
        <v>6</v>
      </c>
      <c r="H199" s="33" t="s">
        <v>3425</v>
      </c>
    </row>
    <row r="200" spans="1:8" x14ac:dyDescent="0.25">
      <c r="A200" s="33">
        <v>194</v>
      </c>
      <c r="B200" s="33" t="s">
        <v>1685</v>
      </c>
      <c r="C200" s="33"/>
      <c r="D200" s="33" t="s">
        <v>1686</v>
      </c>
      <c r="E200" s="33" t="s">
        <v>1687</v>
      </c>
      <c r="F200" s="33"/>
      <c r="G200" s="33">
        <v>6</v>
      </c>
      <c r="H200" s="33" t="s">
        <v>3438</v>
      </c>
    </row>
    <row r="201" spans="1:8" x14ac:dyDescent="0.25">
      <c r="A201" s="33">
        <v>195</v>
      </c>
      <c r="B201" s="33" t="s">
        <v>1688</v>
      </c>
      <c r="C201" s="33"/>
      <c r="D201" s="33" t="s">
        <v>1689</v>
      </c>
      <c r="E201" s="33" t="s">
        <v>1690</v>
      </c>
      <c r="F201" s="33"/>
      <c r="G201" s="33">
        <v>6</v>
      </c>
      <c r="H201" s="33" t="s">
        <v>3439</v>
      </c>
    </row>
    <row r="202" spans="1:8" x14ac:dyDescent="0.25">
      <c r="A202" s="33">
        <v>196</v>
      </c>
      <c r="B202" s="33" t="s">
        <v>2123</v>
      </c>
      <c r="C202" s="33"/>
      <c r="D202" s="33" t="s">
        <v>4</v>
      </c>
      <c r="E202" s="33" t="s">
        <v>2124</v>
      </c>
      <c r="F202" s="33"/>
      <c r="G202" s="33">
        <v>6</v>
      </c>
      <c r="H202" s="33" t="s">
        <v>3530</v>
      </c>
    </row>
    <row r="203" spans="1:8" x14ac:dyDescent="0.25">
      <c r="A203" s="33">
        <v>197</v>
      </c>
      <c r="B203" s="33" t="s">
        <v>2436</v>
      </c>
      <c r="C203" s="33"/>
      <c r="D203" s="33" t="s">
        <v>2437</v>
      </c>
      <c r="E203" s="33" t="s">
        <v>2438</v>
      </c>
      <c r="F203" s="33"/>
      <c r="G203" s="33">
        <v>6</v>
      </c>
      <c r="H203" s="33" t="s">
        <v>3657</v>
      </c>
    </row>
    <row r="204" spans="1:8" x14ac:dyDescent="0.25">
      <c r="A204" s="33">
        <v>198</v>
      </c>
      <c r="B204" s="33" t="s">
        <v>2325</v>
      </c>
      <c r="C204" s="33"/>
      <c r="D204" s="33" t="s">
        <v>2326</v>
      </c>
      <c r="E204" s="33" t="s">
        <v>2327</v>
      </c>
      <c r="F204" s="33"/>
      <c r="G204" s="33">
        <v>6</v>
      </c>
      <c r="H204" s="33" t="s">
        <v>3620</v>
      </c>
    </row>
    <row r="205" spans="1:8" x14ac:dyDescent="0.25">
      <c r="A205" s="33">
        <v>199</v>
      </c>
      <c r="B205" s="33" t="s">
        <v>2442</v>
      </c>
      <c r="C205" s="33"/>
      <c r="D205" s="33" t="s">
        <v>2443</v>
      </c>
      <c r="E205" s="33" t="s">
        <v>2444</v>
      </c>
      <c r="F205" s="33"/>
      <c r="G205" s="33">
        <v>6</v>
      </c>
      <c r="H205" s="33" t="s">
        <v>3659</v>
      </c>
    </row>
    <row r="206" spans="1:8" x14ac:dyDescent="0.25">
      <c r="A206" s="33">
        <v>200</v>
      </c>
      <c r="B206" s="33" t="s">
        <v>2328</v>
      </c>
      <c r="C206" s="33"/>
      <c r="D206" s="33" t="s">
        <v>2329</v>
      </c>
      <c r="E206" s="33" t="s">
        <v>2330</v>
      </c>
      <c r="F206" s="33"/>
      <c r="G206" s="33">
        <v>6</v>
      </c>
      <c r="H206" s="33" t="s">
        <v>3621</v>
      </c>
    </row>
    <row r="207" spans="1:8" x14ac:dyDescent="0.25">
      <c r="A207" s="33">
        <v>201</v>
      </c>
      <c r="B207" s="33" t="s">
        <v>2442</v>
      </c>
      <c r="C207" s="33"/>
      <c r="D207" s="33" t="s">
        <v>2443</v>
      </c>
      <c r="E207" s="33" t="s">
        <v>2445</v>
      </c>
      <c r="F207" s="33"/>
      <c r="G207" s="33">
        <v>6</v>
      </c>
      <c r="H207" s="33" t="s">
        <v>3660</v>
      </c>
    </row>
    <row r="208" spans="1:8" x14ac:dyDescent="0.25">
      <c r="A208" s="33">
        <v>202</v>
      </c>
      <c r="B208" s="33" t="s">
        <v>2331</v>
      </c>
      <c r="C208" s="33"/>
      <c r="D208" s="33" t="s">
        <v>2332</v>
      </c>
      <c r="E208" s="33" t="s">
        <v>2333</v>
      </c>
      <c r="F208" s="33"/>
      <c r="G208" s="33">
        <v>6</v>
      </c>
      <c r="H208" s="33" t="s">
        <v>3622</v>
      </c>
    </row>
    <row r="209" spans="1:8" x14ac:dyDescent="0.25">
      <c r="A209" s="33">
        <v>203</v>
      </c>
      <c r="B209" s="33" t="s">
        <v>1691</v>
      </c>
      <c r="C209" s="33"/>
      <c r="D209" s="33" t="s">
        <v>4</v>
      </c>
      <c r="E209" s="33" t="s">
        <v>1398</v>
      </c>
      <c r="F209" s="33"/>
      <c r="G209" s="33">
        <v>3541</v>
      </c>
      <c r="H209" s="33" t="s">
        <v>2895</v>
      </c>
    </row>
    <row r="210" spans="1:8" x14ac:dyDescent="0.25">
      <c r="A210" s="33">
        <v>204</v>
      </c>
      <c r="B210" s="33" t="s">
        <v>1691</v>
      </c>
      <c r="C210" s="33"/>
      <c r="D210" s="33" t="s">
        <v>4</v>
      </c>
      <c r="E210" s="33" t="s">
        <v>1399</v>
      </c>
      <c r="F210" s="33"/>
      <c r="G210" s="33">
        <v>882</v>
      </c>
      <c r="H210" s="33" t="s">
        <v>2895</v>
      </c>
    </row>
    <row r="211" spans="1:8" x14ac:dyDescent="0.25">
      <c r="A211" s="33">
        <v>205</v>
      </c>
      <c r="B211" s="33" t="s">
        <v>2582</v>
      </c>
      <c r="C211" s="33"/>
      <c r="D211" s="33" t="s">
        <v>4</v>
      </c>
      <c r="E211" s="33" t="s">
        <v>2583</v>
      </c>
      <c r="F211" s="33"/>
      <c r="G211" s="33">
        <v>3541</v>
      </c>
      <c r="H211" s="33" t="s">
        <v>3705</v>
      </c>
    </row>
    <row r="212" spans="1:8" x14ac:dyDescent="0.25">
      <c r="A212" s="33">
        <v>206</v>
      </c>
      <c r="B212" s="33" t="s">
        <v>2132</v>
      </c>
      <c r="C212" s="33"/>
      <c r="D212" s="33" t="s">
        <v>4</v>
      </c>
      <c r="E212" s="33" t="s">
        <v>2133</v>
      </c>
      <c r="F212" s="33"/>
      <c r="G212" s="33">
        <v>6</v>
      </c>
      <c r="H212" s="33" t="s">
        <v>3534</v>
      </c>
    </row>
    <row r="213" spans="1:8" x14ac:dyDescent="0.25">
      <c r="A213" s="33">
        <v>207</v>
      </c>
      <c r="B213" s="33" t="s">
        <v>2134</v>
      </c>
      <c r="C213" s="33"/>
      <c r="D213" s="33" t="s">
        <v>2135</v>
      </c>
      <c r="E213" s="33" t="s">
        <v>2136</v>
      </c>
      <c r="F213" s="33"/>
      <c r="G213" s="33">
        <v>6</v>
      </c>
      <c r="H213" s="33" t="s">
        <v>3535</v>
      </c>
    </row>
    <row r="214" spans="1:8" x14ac:dyDescent="0.25">
      <c r="A214" s="33">
        <v>208</v>
      </c>
      <c r="B214" s="33" t="s">
        <v>2143</v>
      </c>
      <c r="C214" s="33"/>
      <c r="D214" s="33" t="s">
        <v>1579</v>
      </c>
      <c r="E214" s="33" t="s">
        <v>1580</v>
      </c>
      <c r="F214" s="33"/>
      <c r="G214" s="33">
        <v>57</v>
      </c>
      <c r="H214" s="33" t="s">
        <v>3383</v>
      </c>
    </row>
    <row r="215" spans="1:8" x14ac:dyDescent="0.25">
      <c r="A215" s="33">
        <v>209</v>
      </c>
      <c r="B215" s="33" t="s">
        <v>2450</v>
      </c>
      <c r="C215" s="33"/>
      <c r="D215" s="33" t="s">
        <v>2451</v>
      </c>
      <c r="E215" s="33" t="s">
        <v>2452</v>
      </c>
      <c r="F215" s="33"/>
      <c r="G215" s="33">
        <v>6</v>
      </c>
      <c r="H215" s="33" t="s">
        <v>3663</v>
      </c>
    </row>
    <row r="216" spans="1:8" x14ac:dyDescent="0.25">
      <c r="A216" s="33">
        <v>210</v>
      </c>
      <c r="B216" s="33" t="s">
        <v>2397</v>
      </c>
      <c r="C216" s="33"/>
      <c r="D216" s="33" t="s">
        <v>591</v>
      </c>
      <c r="E216" s="33" t="s">
        <v>2584</v>
      </c>
      <c r="F216" s="33"/>
      <c r="G216" s="33">
        <v>19</v>
      </c>
      <c r="H216" s="33" t="s">
        <v>3706</v>
      </c>
    </row>
    <row r="217" spans="1:8" x14ac:dyDescent="0.25">
      <c r="A217" s="33">
        <v>211</v>
      </c>
      <c r="B217" s="33" t="s">
        <v>2147</v>
      </c>
      <c r="C217" s="33"/>
      <c r="D217" s="33" t="s">
        <v>2148</v>
      </c>
      <c r="E217" s="33" t="s">
        <v>2149</v>
      </c>
      <c r="F217" s="33"/>
      <c r="G217" s="33">
        <v>6</v>
      </c>
      <c r="H217" s="33" t="s">
        <v>3541</v>
      </c>
    </row>
    <row r="218" spans="1:8" x14ac:dyDescent="0.25">
      <c r="A218" s="33">
        <v>212</v>
      </c>
      <c r="B218" s="33" t="s">
        <v>2154</v>
      </c>
      <c r="C218" s="33"/>
      <c r="D218" s="33" t="s">
        <v>2111</v>
      </c>
      <c r="E218" s="33" t="s">
        <v>2155</v>
      </c>
      <c r="F218" s="33"/>
      <c r="G218" s="33">
        <v>13</v>
      </c>
      <c r="H218" s="33" t="s">
        <v>3544</v>
      </c>
    </row>
    <row r="219" spans="1:8" x14ac:dyDescent="0.25">
      <c r="A219" s="33">
        <v>213</v>
      </c>
      <c r="B219" s="33" t="s">
        <v>2156</v>
      </c>
      <c r="C219" s="33"/>
      <c r="D219" s="33" t="s">
        <v>2157</v>
      </c>
      <c r="E219" s="33" t="s">
        <v>2158</v>
      </c>
      <c r="F219" s="33"/>
      <c r="G219" s="33">
        <v>6</v>
      </c>
      <c r="H219" s="33" t="s">
        <v>3545</v>
      </c>
    </row>
    <row r="220" spans="1:8" x14ac:dyDescent="0.25">
      <c r="A220" s="33">
        <v>214</v>
      </c>
      <c r="B220" s="33" t="s">
        <v>2180</v>
      </c>
      <c r="C220" s="33"/>
      <c r="D220" s="33" t="s">
        <v>4</v>
      </c>
      <c r="E220" s="33" t="s">
        <v>2181</v>
      </c>
      <c r="F220" s="33"/>
      <c r="G220" s="33">
        <v>6</v>
      </c>
      <c r="H220" s="33" t="s">
        <v>3557</v>
      </c>
    </row>
    <row r="221" spans="1:8" x14ac:dyDescent="0.25">
      <c r="A221" s="33">
        <v>215</v>
      </c>
      <c r="B221" s="33" t="s">
        <v>2342</v>
      </c>
      <c r="C221" s="33"/>
      <c r="D221" s="33" t="s">
        <v>4</v>
      </c>
      <c r="E221" s="33" t="s">
        <v>2343</v>
      </c>
      <c r="F221" s="33"/>
      <c r="G221" s="33">
        <v>6</v>
      </c>
      <c r="H221" s="33" t="s">
        <v>3625</v>
      </c>
    </row>
    <row r="222" spans="1:8" x14ac:dyDescent="0.25">
      <c r="A222" s="33">
        <v>216</v>
      </c>
      <c r="B222" s="33" t="s">
        <v>2186</v>
      </c>
      <c r="C222" s="33"/>
      <c r="D222" s="33" t="s">
        <v>4</v>
      </c>
      <c r="E222" s="33" t="s">
        <v>2187</v>
      </c>
      <c r="F222" s="33"/>
      <c r="G222" s="33">
        <v>6</v>
      </c>
      <c r="H222" s="33" t="s">
        <v>3560</v>
      </c>
    </row>
    <row r="223" spans="1:8" x14ac:dyDescent="0.25">
      <c r="A223" s="33">
        <v>217</v>
      </c>
      <c r="B223" s="33" t="s">
        <v>2188</v>
      </c>
      <c r="C223" s="33"/>
      <c r="D223" s="33" t="s">
        <v>4</v>
      </c>
      <c r="E223" s="33" t="s">
        <v>2189</v>
      </c>
      <c r="F223" s="33"/>
      <c r="G223" s="33">
        <v>6</v>
      </c>
      <c r="H223" s="33" t="s">
        <v>3561</v>
      </c>
    </row>
    <row r="224" spans="1:8" x14ac:dyDescent="0.25">
      <c r="A224" s="33">
        <v>218</v>
      </c>
      <c r="B224" s="33" t="s">
        <v>2344</v>
      </c>
      <c r="C224" s="33"/>
      <c r="D224" s="33" t="s">
        <v>4</v>
      </c>
      <c r="E224" s="33" t="s">
        <v>2345</v>
      </c>
      <c r="F224" s="33"/>
      <c r="G224" s="33">
        <v>6</v>
      </c>
      <c r="H224" s="33" t="s">
        <v>3626</v>
      </c>
    </row>
    <row r="225" spans="1:8" x14ac:dyDescent="0.25">
      <c r="A225" s="33">
        <v>219</v>
      </c>
      <c r="B225" s="33" t="s">
        <v>2193</v>
      </c>
      <c r="C225" s="33"/>
      <c r="D225" s="33" t="s">
        <v>4</v>
      </c>
      <c r="E225" s="33" t="s">
        <v>2194</v>
      </c>
      <c r="F225" s="33"/>
      <c r="G225" s="33">
        <v>6</v>
      </c>
      <c r="H225" s="33" t="s">
        <v>3564</v>
      </c>
    </row>
    <row r="226" spans="1:8" x14ac:dyDescent="0.25">
      <c r="A226" s="33">
        <v>220</v>
      </c>
      <c r="B226" s="33" t="s">
        <v>2346</v>
      </c>
      <c r="C226" s="33"/>
      <c r="D226" s="33" t="s">
        <v>2347</v>
      </c>
      <c r="E226" s="33" t="s">
        <v>2348</v>
      </c>
      <c r="F226" s="33"/>
      <c r="G226" s="33">
        <v>6</v>
      </c>
      <c r="H226" s="33" t="s">
        <v>3627</v>
      </c>
    </row>
    <row r="227" spans="1:8" x14ac:dyDescent="0.25">
      <c r="A227" s="33">
        <v>221</v>
      </c>
      <c r="B227" s="33" t="s">
        <v>2349</v>
      </c>
      <c r="C227" s="33"/>
      <c r="D227" s="33" t="s">
        <v>4</v>
      </c>
      <c r="E227" s="33" t="s">
        <v>2350</v>
      </c>
      <c r="F227" s="33"/>
      <c r="G227" s="33">
        <v>6</v>
      </c>
      <c r="H227" s="33" t="s">
        <v>3628</v>
      </c>
    </row>
    <row r="228" spans="1:8" x14ac:dyDescent="0.25">
      <c r="A228" s="33">
        <v>222</v>
      </c>
      <c r="B228" s="33" t="s">
        <v>2195</v>
      </c>
      <c r="C228" s="33"/>
      <c r="D228" s="33" t="s">
        <v>4</v>
      </c>
      <c r="E228" s="33" t="s">
        <v>2196</v>
      </c>
      <c r="F228" s="33"/>
      <c r="G228" s="33">
        <v>6</v>
      </c>
      <c r="H228" s="33" t="s">
        <v>3565</v>
      </c>
    </row>
    <row r="229" spans="1:8" x14ac:dyDescent="0.25">
      <c r="A229" s="33">
        <v>223</v>
      </c>
      <c r="B229" s="33" t="s">
        <v>2201</v>
      </c>
      <c r="C229" s="33"/>
      <c r="D229" s="33" t="s">
        <v>4</v>
      </c>
      <c r="E229" s="33" t="s">
        <v>2202</v>
      </c>
      <c r="F229" s="33"/>
      <c r="G229" s="33">
        <v>6</v>
      </c>
      <c r="H229" s="33" t="s">
        <v>3568</v>
      </c>
    </row>
    <row r="230" spans="1:8" x14ac:dyDescent="0.25">
      <c r="A230" s="33">
        <v>224</v>
      </c>
      <c r="B230" s="33" t="s">
        <v>2353</v>
      </c>
      <c r="C230" s="33"/>
      <c r="D230" s="33" t="s">
        <v>2354</v>
      </c>
      <c r="E230" s="33" t="s">
        <v>2355</v>
      </c>
      <c r="F230" s="33"/>
      <c r="G230" s="33">
        <v>6</v>
      </c>
      <c r="H230" s="33" t="s">
        <v>3630</v>
      </c>
    </row>
    <row r="231" spans="1:8" x14ac:dyDescent="0.25">
      <c r="A231" s="33">
        <v>225</v>
      </c>
      <c r="B231" s="33" t="s">
        <v>2203</v>
      </c>
      <c r="C231" s="33"/>
      <c r="D231" s="33" t="s">
        <v>4</v>
      </c>
      <c r="E231" s="33" t="s">
        <v>2204</v>
      </c>
      <c r="F231" s="33"/>
      <c r="G231" s="33">
        <v>6</v>
      </c>
      <c r="H231" s="33" t="s">
        <v>3569</v>
      </c>
    </row>
    <row r="232" spans="1:8" x14ac:dyDescent="0.25">
      <c r="A232" s="33">
        <v>226</v>
      </c>
      <c r="B232" s="33" t="s">
        <v>2193</v>
      </c>
      <c r="C232" s="33"/>
      <c r="D232" s="33" t="s">
        <v>4</v>
      </c>
      <c r="E232" s="33" t="s">
        <v>2356</v>
      </c>
      <c r="F232" s="33"/>
      <c r="G232" s="33">
        <v>6</v>
      </c>
      <c r="H232" s="33" t="s">
        <v>3631</v>
      </c>
    </row>
    <row r="233" spans="1:8" x14ac:dyDescent="0.25">
      <c r="A233" s="33">
        <v>227</v>
      </c>
      <c r="B233" s="33" t="s">
        <v>2213</v>
      </c>
      <c r="C233" s="33"/>
      <c r="D233" s="33" t="s">
        <v>4</v>
      </c>
      <c r="E233" s="33" t="s">
        <v>2214</v>
      </c>
      <c r="F233" s="33"/>
      <c r="G233" s="33">
        <v>6</v>
      </c>
      <c r="H233" s="33" t="s">
        <v>3574</v>
      </c>
    </row>
    <row r="234" spans="1:8" x14ac:dyDescent="0.25">
      <c r="A234" s="33">
        <v>228</v>
      </c>
      <c r="B234" s="33" t="s">
        <v>2217</v>
      </c>
      <c r="C234" s="33"/>
      <c r="D234" s="33" t="s">
        <v>4</v>
      </c>
      <c r="E234" s="33" t="s">
        <v>2218</v>
      </c>
      <c r="F234" s="33"/>
      <c r="G234" s="33">
        <v>6</v>
      </c>
      <c r="H234" s="33" t="s">
        <v>3576</v>
      </c>
    </row>
    <row r="235" spans="1:8" x14ac:dyDescent="0.25">
      <c r="A235" s="33">
        <v>229</v>
      </c>
      <c r="B235" s="33" t="s">
        <v>2169</v>
      </c>
      <c r="C235" s="33"/>
      <c r="D235" s="33" t="s">
        <v>4</v>
      </c>
      <c r="E235" s="33" t="s">
        <v>2219</v>
      </c>
      <c r="F235" s="33"/>
      <c r="G235" s="33">
        <v>6</v>
      </c>
      <c r="H235" s="33" t="s">
        <v>3577</v>
      </c>
    </row>
    <row r="236" spans="1:8" x14ac:dyDescent="0.25">
      <c r="A236" s="33">
        <v>230</v>
      </c>
      <c r="B236" s="33" t="s">
        <v>2220</v>
      </c>
      <c r="C236" s="33"/>
      <c r="D236" s="33" t="s">
        <v>4</v>
      </c>
      <c r="E236" s="33" t="s">
        <v>2221</v>
      </c>
      <c r="F236" s="33"/>
      <c r="G236" s="33">
        <v>6</v>
      </c>
      <c r="H236" s="33" t="s">
        <v>3578</v>
      </c>
    </row>
    <row r="237" spans="1:8" x14ac:dyDescent="0.25">
      <c r="A237" s="33">
        <v>231</v>
      </c>
      <c r="B237" s="33" t="s">
        <v>2222</v>
      </c>
      <c r="C237" s="33"/>
      <c r="D237" s="33" t="s">
        <v>4</v>
      </c>
      <c r="E237" s="33" t="s">
        <v>2223</v>
      </c>
      <c r="F237" s="33"/>
      <c r="G237" s="33">
        <v>13</v>
      </c>
      <c r="H237" s="33" t="s">
        <v>3578</v>
      </c>
    </row>
    <row r="238" spans="1:8" x14ac:dyDescent="0.25">
      <c r="A238" s="33">
        <v>232</v>
      </c>
      <c r="B238" s="33" t="s">
        <v>2226</v>
      </c>
      <c r="C238" s="33"/>
      <c r="D238" s="33" t="s">
        <v>4</v>
      </c>
      <c r="E238" s="33" t="s">
        <v>2227</v>
      </c>
      <c r="F238" s="33"/>
      <c r="G238" s="33">
        <v>6</v>
      </c>
      <c r="H238" s="33" t="s">
        <v>3580</v>
      </c>
    </row>
    <row r="239" spans="1:8" x14ac:dyDescent="0.25">
      <c r="A239" s="33">
        <v>233</v>
      </c>
      <c r="B239" s="33" t="s">
        <v>2357</v>
      </c>
      <c r="C239" s="33"/>
      <c r="D239" s="33" t="s">
        <v>4</v>
      </c>
      <c r="E239" s="33" t="s">
        <v>2358</v>
      </c>
      <c r="F239" s="33"/>
      <c r="G239" s="33">
        <v>6</v>
      </c>
      <c r="H239" s="33" t="s">
        <v>3632</v>
      </c>
    </row>
    <row r="240" spans="1:8" x14ac:dyDescent="0.25">
      <c r="A240" s="33">
        <v>234</v>
      </c>
      <c r="B240" s="33" t="s">
        <v>2359</v>
      </c>
      <c r="C240" s="33"/>
      <c r="D240" s="33" t="s">
        <v>4</v>
      </c>
      <c r="E240" s="33" t="s">
        <v>2360</v>
      </c>
      <c r="F240" s="33"/>
      <c r="G240" s="33">
        <v>6</v>
      </c>
      <c r="H240" s="33" t="s">
        <v>3633</v>
      </c>
    </row>
    <row r="241" spans="1:8" x14ac:dyDescent="0.25">
      <c r="A241" s="33">
        <v>235</v>
      </c>
      <c r="B241" s="33" t="s">
        <v>2361</v>
      </c>
      <c r="C241" s="33"/>
      <c r="D241" s="33" t="s">
        <v>4</v>
      </c>
      <c r="E241" s="33" t="s">
        <v>2362</v>
      </c>
      <c r="F241" s="33"/>
      <c r="G241" s="33">
        <v>6</v>
      </c>
      <c r="H241" s="33" t="s">
        <v>3634</v>
      </c>
    </row>
    <row r="242" spans="1:8" x14ac:dyDescent="0.25">
      <c r="A242" s="33">
        <v>236</v>
      </c>
      <c r="B242" s="33" t="s">
        <v>2188</v>
      </c>
      <c r="C242" s="33"/>
      <c r="D242" s="33" t="s">
        <v>4</v>
      </c>
      <c r="E242" s="33" t="s">
        <v>2229</v>
      </c>
      <c r="F242" s="33"/>
      <c r="G242" s="33">
        <v>6</v>
      </c>
      <c r="H242" s="33" t="s">
        <v>3582</v>
      </c>
    </row>
    <row r="243" spans="1:8" x14ac:dyDescent="0.25">
      <c r="A243" s="33">
        <v>237</v>
      </c>
      <c r="B243" s="33" t="s">
        <v>2171</v>
      </c>
      <c r="C243" s="33"/>
      <c r="D243" s="33" t="s">
        <v>4</v>
      </c>
      <c r="E243" s="33" t="s">
        <v>2230</v>
      </c>
      <c r="F243" s="33"/>
      <c r="G243" s="33">
        <v>6</v>
      </c>
      <c r="H243" s="33" t="s">
        <v>3583</v>
      </c>
    </row>
    <row r="244" spans="1:8" x14ac:dyDescent="0.25">
      <c r="A244" s="33">
        <v>238</v>
      </c>
      <c r="B244" s="33" t="s">
        <v>2154</v>
      </c>
      <c r="C244" s="33"/>
      <c r="D244" s="33" t="s">
        <v>2111</v>
      </c>
      <c r="E244" s="33" t="s">
        <v>2231</v>
      </c>
      <c r="F244" s="33"/>
      <c r="G244" s="33">
        <v>6</v>
      </c>
      <c r="H244" s="33" t="s">
        <v>3584</v>
      </c>
    </row>
    <row r="245" spans="1:8" x14ac:dyDescent="0.25">
      <c r="A245" s="33">
        <v>239</v>
      </c>
      <c r="B245" s="33" t="s">
        <v>2363</v>
      </c>
      <c r="C245" s="33"/>
      <c r="D245" s="33" t="s">
        <v>4</v>
      </c>
      <c r="E245" s="33" t="s">
        <v>2364</v>
      </c>
      <c r="F245" s="33"/>
      <c r="G245" s="33">
        <v>6</v>
      </c>
      <c r="H245" s="33" t="s">
        <v>3635</v>
      </c>
    </row>
    <row r="246" spans="1:8" x14ac:dyDescent="0.25">
      <c r="A246" s="33">
        <v>240</v>
      </c>
      <c r="B246" s="33" t="s">
        <v>2585</v>
      </c>
      <c r="C246" s="33"/>
      <c r="D246" s="33" t="s">
        <v>4</v>
      </c>
      <c r="E246" s="33" t="s">
        <v>2586</v>
      </c>
      <c r="F246" s="33"/>
      <c r="G246" s="33">
        <v>6</v>
      </c>
      <c r="H246" s="33" t="s">
        <v>3707</v>
      </c>
    </row>
    <row r="247" spans="1:8" x14ac:dyDescent="0.25">
      <c r="A247" s="33">
        <v>241</v>
      </c>
      <c r="B247" s="33" t="s">
        <v>2457</v>
      </c>
      <c r="C247" s="33"/>
      <c r="D247" s="33" t="s">
        <v>4</v>
      </c>
      <c r="E247" s="33" t="s">
        <v>2458</v>
      </c>
      <c r="F247" s="33"/>
      <c r="G247" s="33">
        <v>6</v>
      </c>
      <c r="H247" s="33" t="s">
        <v>3666</v>
      </c>
    </row>
    <row r="248" spans="1:8" x14ac:dyDescent="0.25">
      <c r="A248" s="33">
        <v>242</v>
      </c>
      <c r="B248" s="33" t="s">
        <v>2459</v>
      </c>
      <c r="C248" s="33"/>
      <c r="D248" s="33" t="s">
        <v>4</v>
      </c>
      <c r="E248" s="33" t="s">
        <v>2460</v>
      </c>
      <c r="F248" s="33"/>
      <c r="G248" s="33">
        <v>6</v>
      </c>
      <c r="H248" s="33" t="s">
        <v>3667</v>
      </c>
    </row>
    <row r="249" spans="1:8" x14ac:dyDescent="0.25">
      <c r="A249" s="33">
        <v>243</v>
      </c>
      <c r="B249" s="33" t="s">
        <v>2365</v>
      </c>
      <c r="C249" s="33"/>
      <c r="D249" s="33" t="s">
        <v>4</v>
      </c>
      <c r="E249" s="33" t="s">
        <v>2366</v>
      </c>
      <c r="F249" s="33"/>
      <c r="G249" s="33">
        <v>13</v>
      </c>
      <c r="H249" s="33" t="s">
        <v>3636</v>
      </c>
    </row>
    <row r="250" spans="1:8" x14ac:dyDescent="0.25">
      <c r="A250" s="33">
        <v>244</v>
      </c>
      <c r="B250" s="33" t="s">
        <v>2587</v>
      </c>
      <c r="C250" s="33"/>
      <c r="D250" s="33" t="s">
        <v>2588</v>
      </c>
      <c r="E250" s="33" t="s">
        <v>2589</v>
      </c>
      <c r="F250" s="33"/>
      <c r="G250" s="33">
        <v>3648</v>
      </c>
      <c r="H250" s="33" t="s">
        <v>3708</v>
      </c>
    </row>
    <row r="251" spans="1:8" x14ac:dyDescent="0.25">
      <c r="A251" s="33">
        <v>245</v>
      </c>
      <c r="B251" s="33" t="s">
        <v>2234</v>
      </c>
      <c r="C251" s="33"/>
      <c r="D251" s="33" t="s">
        <v>4</v>
      </c>
      <c r="E251" s="33" t="s">
        <v>2235</v>
      </c>
      <c r="F251" s="33"/>
      <c r="G251" s="33">
        <v>31</v>
      </c>
      <c r="H251" s="33" t="s">
        <v>3586</v>
      </c>
    </row>
    <row r="252" spans="1:8" x14ac:dyDescent="0.25">
      <c r="A252" s="33">
        <v>246</v>
      </c>
      <c r="B252" s="33" t="s">
        <v>1694</v>
      </c>
      <c r="C252" s="33"/>
      <c r="D252" s="33" t="s">
        <v>4</v>
      </c>
      <c r="E252" s="33" t="s">
        <v>1695</v>
      </c>
      <c r="F252" s="33"/>
      <c r="G252" s="33">
        <v>101</v>
      </c>
      <c r="H252" s="33" t="s">
        <v>3440</v>
      </c>
    </row>
    <row r="253" spans="1:8" x14ac:dyDescent="0.25">
      <c r="A253" s="33">
        <v>247</v>
      </c>
      <c r="B253" s="33" t="s">
        <v>2371</v>
      </c>
      <c r="C253" s="33"/>
      <c r="D253" s="33" t="s">
        <v>2372</v>
      </c>
      <c r="E253" s="33" t="s">
        <v>2373</v>
      </c>
      <c r="F253" s="33"/>
      <c r="G253" s="33">
        <v>31</v>
      </c>
      <c r="H253" s="33" t="s">
        <v>3639</v>
      </c>
    </row>
    <row r="254" spans="1:8" x14ac:dyDescent="0.25">
      <c r="A254" s="33">
        <v>248</v>
      </c>
      <c r="B254" s="33" t="s">
        <v>2466</v>
      </c>
      <c r="C254" s="33"/>
      <c r="D254" s="33" t="s">
        <v>2467</v>
      </c>
      <c r="E254" s="33" t="s">
        <v>2468</v>
      </c>
      <c r="F254" s="33"/>
      <c r="G254" s="33">
        <v>6</v>
      </c>
      <c r="H254" s="33" t="s">
        <v>3670</v>
      </c>
    </row>
    <row r="255" spans="1:8" x14ac:dyDescent="0.25">
      <c r="A255" s="33">
        <v>249</v>
      </c>
      <c r="B255" s="33" t="s">
        <v>2242</v>
      </c>
      <c r="C255" s="33"/>
      <c r="D255" s="33" t="s">
        <v>2243</v>
      </c>
      <c r="E255" s="33" t="s">
        <v>2244</v>
      </c>
      <c r="F255" s="33"/>
      <c r="G255" s="33">
        <v>6</v>
      </c>
      <c r="H255" s="33" t="s">
        <v>3590</v>
      </c>
    </row>
    <row r="256" spans="1:8" x14ac:dyDescent="0.25">
      <c r="A256" s="33">
        <v>250</v>
      </c>
      <c r="B256" s="33" t="s">
        <v>2469</v>
      </c>
      <c r="C256" s="33"/>
      <c r="D256" s="33" t="s">
        <v>4</v>
      </c>
      <c r="E256" s="33" t="s">
        <v>2470</v>
      </c>
      <c r="F256" s="33"/>
      <c r="G256" s="33">
        <v>25</v>
      </c>
      <c r="H256" s="33" t="s">
        <v>3671</v>
      </c>
    </row>
    <row r="257" spans="1:8" x14ac:dyDescent="0.25">
      <c r="A257" s="33">
        <v>251</v>
      </c>
      <c r="B257" s="33" t="s">
        <v>2471</v>
      </c>
      <c r="C257" s="33"/>
      <c r="D257" s="33" t="s">
        <v>4</v>
      </c>
      <c r="E257" s="33" t="s">
        <v>2472</v>
      </c>
      <c r="F257" s="33"/>
      <c r="G257" s="33">
        <v>6</v>
      </c>
      <c r="H257" s="33" t="s">
        <v>3672</v>
      </c>
    </row>
    <row r="258" spans="1:8" x14ac:dyDescent="0.25">
      <c r="A258" s="33">
        <v>252</v>
      </c>
      <c r="B258" s="33" t="s">
        <v>2473</v>
      </c>
      <c r="C258" s="33"/>
      <c r="D258" s="33" t="s">
        <v>2474</v>
      </c>
      <c r="E258" s="33" t="s">
        <v>2475</v>
      </c>
      <c r="F258" s="33"/>
      <c r="G258" s="33">
        <v>6</v>
      </c>
      <c r="H258" s="33" t="s">
        <v>3673</v>
      </c>
    </row>
    <row r="259" spans="1:8" x14ac:dyDescent="0.25">
      <c r="A259" s="33">
        <v>253</v>
      </c>
      <c r="B259" s="33" t="s">
        <v>2380</v>
      </c>
      <c r="C259" s="33"/>
      <c r="D259" s="33" t="s">
        <v>2381</v>
      </c>
      <c r="E259" s="33" t="s">
        <v>2382</v>
      </c>
      <c r="F259" s="33"/>
      <c r="G259" s="33">
        <v>13</v>
      </c>
      <c r="H259" s="33" t="s">
        <v>3643</v>
      </c>
    </row>
    <row r="260" spans="1:8" x14ac:dyDescent="0.25">
      <c r="A260" s="33">
        <v>254</v>
      </c>
      <c r="B260" s="33" t="s">
        <v>2590</v>
      </c>
      <c r="C260" s="33"/>
      <c r="D260" s="33" t="s">
        <v>4</v>
      </c>
      <c r="E260" s="33" t="s">
        <v>2591</v>
      </c>
      <c r="F260" s="33"/>
      <c r="G260" s="33">
        <v>1770</v>
      </c>
      <c r="H260" s="33" t="s">
        <v>3709</v>
      </c>
    </row>
    <row r="261" spans="1:8" x14ac:dyDescent="0.25">
      <c r="A261" s="33">
        <v>255</v>
      </c>
      <c r="B261" s="33" t="s">
        <v>2592</v>
      </c>
      <c r="C261" s="33"/>
      <c r="D261" s="33" t="s">
        <v>4</v>
      </c>
      <c r="E261" s="33" t="s">
        <v>2593</v>
      </c>
      <c r="F261" s="33"/>
      <c r="G261" s="33">
        <v>59850</v>
      </c>
      <c r="H261" s="33" t="s">
        <v>3710</v>
      </c>
    </row>
    <row r="262" spans="1:8" x14ac:dyDescent="0.25">
      <c r="A262" s="33">
        <v>256</v>
      </c>
      <c r="B262" s="33" t="s">
        <v>2387</v>
      </c>
      <c r="C262" s="33"/>
      <c r="D262" s="33" t="s">
        <v>4</v>
      </c>
      <c r="E262" s="33" t="s">
        <v>2388</v>
      </c>
      <c r="F262" s="33"/>
      <c r="G262" s="33">
        <v>6</v>
      </c>
      <c r="H262" s="33" t="s">
        <v>3646</v>
      </c>
    </row>
    <row r="263" spans="1:8" x14ac:dyDescent="0.25">
      <c r="A263" s="33">
        <v>257</v>
      </c>
      <c r="B263" s="33" t="s">
        <v>2393</v>
      </c>
      <c r="C263" s="33"/>
      <c r="D263" s="33" t="s">
        <v>4</v>
      </c>
      <c r="E263" s="33" t="s">
        <v>2594</v>
      </c>
      <c r="F263" s="33"/>
      <c r="G263" s="33">
        <v>6</v>
      </c>
      <c r="H263" s="33" t="s">
        <v>3711</v>
      </c>
    </row>
    <row r="264" spans="1:8" x14ac:dyDescent="0.25">
      <c r="A264" s="33">
        <v>258</v>
      </c>
      <c r="B264" s="33" t="s">
        <v>2263</v>
      </c>
      <c r="C264" s="33"/>
      <c r="D264" s="33" t="s">
        <v>4</v>
      </c>
      <c r="E264" s="33" t="s">
        <v>2595</v>
      </c>
      <c r="F264" s="33"/>
      <c r="G264" s="33">
        <v>6</v>
      </c>
      <c r="H264" s="33" t="s">
        <v>3712</v>
      </c>
    </row>
    <row r="265" spans="1:8" x14ac:dyDescent="0.25">
      <c r="A265" s="33">
        <v>259</v>
      </c>
      <c r="B265" s="33" t="s">
        <v>2596</v>
      </c>
      <c r="C265" s="33"/>
      <c r="D265" s="33" t="s">
        <v>4</v>
      </c>
      <c r="E265" s="33" t="s">
        <v>2597</v>
      </c>
      <c r="F265" s="33"/>
      <c r="G265" s="33">
        <v>6</v>
      </c>
      <c r="H265" s="33" t="s">
        <v>3713</v>
      </c>
    </row>
    <row r="266" spans="1:8" x14ac:dyDescent="0.25">
      <c r="A266" s="33">
        <v>260</v>
      </c>
      <c r="B266" s="33" t="s">
        <v>2395</v>
      </c>
      <c r="C266" s="33"/>
      <c r="D266" s="33" t="s">
        <v>4</v>
      </c>
      <c r="E266" s="33" t="s">
        <v>2396</v>
      </c>
      <c r="F266" s="33"/>
      <c r="G266" s="33">
        <v>6</v>
      </c>
      <c r="H266" s="33" t="s">
        <v>3650</v>
      </c>
    </row>
    <row r="267" spans="1:8" x14ac:dyDescent="0.25">
      <c r="A267" s="33">
        <v>261</v>
      </c>
      <c r="B267" s="33" t="s">
        <v>2265</v>
      </c>
      <c r="C267" s="33"/>
      <c r="D267" s="33" t="s">
        <v>4</v>
      </c>
      <c r="E267" s="33" t="s">
        <v>2266</v>
      </c>
      <c r="F267" s="33"/>
      <c r="G267" s="33">
        <v>6</v>
      </c>
      <c r="H267" s="33" t="s">
        <v>3601</v>
      </c>
    </row>
    <row r="268" spans="1:8" x14ac:dyDescent="0.25">
      <c r="A268" s="33">
        <v>262</v>
      </c>
      <c r="B268" s="33" t="s">
        <v>1702</v>
      </c>
      <c r="C268" s="33"/>
      <c r="D268" s="33" t="s">
        <v>1703</v>
      </c>
      <c r="E268" s="33" t="s">
        <v>1704</v>
      </c>
      <c r="F268" s="33"/>
      <c r="G268" s="33">
        <v>6</v>
      </c>
      <c r="H268" s="33" t="s">
        <v>3443</v>
      </c>
    </row>
    <row r="269" spans="1:8" x14ac:dyDescent="0.25">
      <c r="A269" s="33">
        <v>263</v>
      </c>
      <c r="B269" s="33" t="s">
        <v>2275</v>
      </c>
      <c r="C269" s="33"/>
      <c r="D269" s="33" t="s">
        <v>4</v>
      </c>
      <c r="E269" s="33" t="s">
        <v>1939</v>
      </c>
      <c r="F269" s="33"/>
      <c r="G269" s="33">
        <v>6</v>
      </c>
      <c r="H269" s="33" t="s">
        <v>3504</v>
      </c>
    </row>
    <row r="270" spans="1:8" x14ac:dyDescent="0.25">
      <c r="A270" s="33">
        <v>264</v>
      </c>
      <c r="B270" s="33" t="s">
        <v>2476</v>
      </c>
      <c r="C270" s="33"/>
      <c r="D270" s="33" t="s">
        <v>2477</v>
      </c>
      <c r="E270" s="33" t="s">
        <v>2478</v>
      </c>
      <c r="F270" s="33"/>
      <c r="G270" s="33">
        <v>3541</v>
      </c>
      <c r="H270" s="33" t="s">
        <v>3674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workbookViewId="0">
      <selection sqref="A1:A2"/>
    </sheetView>
  </sheetViews>
  <sheetFormatPr defaultRowHeight="15" x14ac:dyDescent="0.25"/>
  <cols>
    <col min="1" max="1" width="9.85546875" customWidth="1"/>
    <col min="2" max="2" width="33.5703125" customWidth="1"/>
    <col min="3" max="3" width="10.7109375" hidden="1" customWidth="1"/>
    <col min="4" max="4" width="32" customWidth="1"/>
    <col min="5" max="5" width="16.28515625" customWidth="1"/>
    <col min="6" max="6" width="22.42578125" hidden="1" customWidth="1"/>
    <col min="7" max="7" width="19.7109375" customWidth="1"/>
    <col min="8" max="8" width="124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41455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1955</v>
      </c>
      <c r="C7" s="33"/>
      <c r="D7" s="33" t="s">
        <v>4</v>
      </c>
      <c r="E7" s="33" t="s">
        <v>1361</v>
      </c>
      <c r="F7" s="33"/>
      <c r="G7" s="33">
        <v>144</v>
      </c>
      <c r="H7" s="33" t="s">
        <v>2825</v>
      </c>
    </row>
    <row r="8" spans="1:8" x14ac:dyDescent="0.25">
      <c r="A8" s="33">
        <v>2</v>
      </c>
      <c r="B8" s="33" t="s">
        <v>1956</v>
      </c>
      <c r="C8" s="33"/>
      <c r="D8" s="33" t="s">
        <v>4</v>
      </c>
      <c r="E8" s="33" t="s">
        <v>256</v>
      </c>
      <c r="F8" s="33"/>
      <c r="G8" s="33">
        <v>714</v>
      </c>
      <c r="H8" s="33" t="s">
        <v>2827</v>
      </c>
    </row>
    <row r="9" spans="1:8" x14ac:dyDescent="0.25">
      <c r="A9" s="33">
        <v>3</v>
      </c>
      <c r="B9" s="33" t="s">
        <v>1957</v>
      </c>
      <c r="C9" s="33"/>
      <c r="D9" s="33" t="s">
        <v>4</v>
      </c>
      <c r="E9" s="33" t="s">
        <v>258</v>
      </c>
      <c r="F9" s="33"/>
      <c r="G9" s="33">
        <v>714</v>
      </c>
      <c r="H9" s="33" t="s">
        <v>2827</v>
      </c>
    </row>
    <row r="10" spans="1:8" x14ac:dyDescent="0.25">
      <c r="A10" s="33">
        <v>4</v>
      </c>
      <c r="B10" s="33" t="s">
        <v>1958</v>
      </c>
      <c r="C10" s="33"/>
      <c r="D10" s="33" t="s">
        <v>1546</v>
      </c>
      <c r="E10" s="33" t="s">
        <v>1547</v>
      </c>
      <c r="F10" s="33"/>
      <c r="G10" s="33">
        <v>114</v>
      </c>
      <c r="H10" s="33" t="s">
        <v>2830</v>
      </c>
    </row>
    <row r="11" spans="1:8" x14ac:dyDescent="0.25">
      <c r="A11" s="33">
        <v>5</v>
      </c>
      <c r="B11" s="33" t="s">
        <v>1959</v>
      </c>
      <c r="C11" s="33"/>
      <c r="D11" s="33" t="s">
        <v>4</v>
      </c>
      <c r="E11" s="33" t="s">
        <v>1450</v>
      </c>
      <c r="F11" s="33"/>
      <c r="G11" s="33">
        <v>714</v>
      </c>
      <c r="H11" s="33" t="s">
        <v>3147</v>
      </c>
    </row>
    <row r="12" spans="1:8" x14ac:dyDescent="0.25">
      <c r="A12" s="33">
        <v>6</v>
      </c>
      <c r="B12" s="33" t="s">
        <v>1960</v>
      </c>
      <c r="C12" s="33"/>
      <c r="D12" s="33" t="s">
        <v>4</v>
      </c>
      <c r="E12" s="33" t="s">
        <v>7</v>
      </c>
      <c r="F12" s="33"/>
      <c r="G12" s="33">
        <v>1572</v>
      </c>
      <c r="H12" s="33" t="s">
        <v>2832</v>
      </c>
    </row>
    <row r="13" spans="1:8" x14ac:dyDescent="0.25">
      <c r="A13" s="33">
        <v>7</v>
      </c>
      <c r="B13" s="33" t="s">
        <v>1961</v>
      </c>
      <c r="C13" s="33"/>
      <c r="D13" s="33" t="s">
        <v>4</v>
      </c>
      <c r="E13" s="33" t="s">
        <v>9</v>
      </c>
      <c r="F13" s="33"/>
      <c r="G13" s="33">
        <v>714</v>
      </c>
      <c r="H13" s="33" t="s">
        <v>2834</v>
      </c>
    </row>
    <row r="14" spans="1:8" x14ac:dyDescent="0.25">
      <c r="A14" s="33">
        <v>8</v>
      </c>
      <c r="B14" s="33" t="s">
        <v>1962</v>
      </c>
      <c r="C14" s="33"/>
      <c r="D14" s="33" t="s">
        <v>4</v>
      </c>
      <c r="E14" s="33" t="s">
        <v>11</v>
      </c>
      <c r="F14" s="33"/>
      <c r="G14" s="33">
        <v>714</v>
      </c>
      <c r="H14" s="33" t="s">
        <v>2836</v>
      </c>
    </row>
    <row r="15" spans="1:8" x14ac:dyDescent="0.25">
      <c r="A15" s="33">
        <v>9</v>
      </c>
      <c r="B15" s="33" t="s">
        <v>1963</v>
      </c>
      <c r="C15" s="33"/>
      <c r="D15" s="33" t="s">
        <v>4</v>
      </c>
      <c r="E15" s="33" t="s">
        <v>15</v>
      </c>
      <c r="F15" s="33"/>
      <c r="G15" s="33">
        <v>4687</v>
      </c>
      <c r="H15" s="33" t="s">
        <v>2838</v>
      </c>
    </row>
    <row r="16" spans="1:8" x14ac:dyDescent="0.25">
      <c r="A16" s="33">
        <v>10</v>
      </c>
      <c r="B16" s="33" t="s">
        <v>1964</v>
      </c>
      <c r="C16" s="33"/>
      <c r="D16" s="33" t="s">
        <v>4</v>
      </c>
      <c r="E16" s="33" t="s">
        <v>1591</v>
      </c>
      <c r="F16" s="33"/>
      <c r="G16" s="33">
        <v>3493</v>
      </c>
      <c r="H16" s="33" t="s">
        <v>2840</v>
      </c>
    </row>
    <row r="17" spans="1:8" x14ac:dyDescent="0.25">
      <c r="A17" s="33">
        <v>11</v>
      </c>
      <c r="B17" s="33" t="s">
        <v>2399</v>
      </c>
      <c r="C17" s="33"/>
      <c r="D17" s="33" t="s">
        <v>4</v>
      </c>
      <c r="E17" s="33" t="s">
        <v>2400</v>
      </c>
      <c r="F17" s="33"/>
      <c r="G17" s="33">
        <v>573</v>
      </c>
      <c r="H17" s="33" t="s">
        <v>3651</v>
      </c>
    </row>
    <row r="18" spans="1:8" x14ac:dyDescent="0.25">
      <c r="A18" s="33">
        <v>12</v>
      </c>
      <c r="B18" s="33" t="s">
        <v>1965</v>
      </c>
      <c r="C18" s="33"/>
      <c r="D18" s="33" t="s">
        <v>4</v>
      </c>
      <c r="E18" s="33" t="s">
        <v>1363</v>
      </c>
      <c r="F18" s="33"/>
      <c r="G18" s="33">
        <v>782</v>
      </c>
      <c r="H18" s="33" t="s">
        <v>3323</v>
      </c>
    </row>
    <row r="19" spans="1:8" x14ac:dyDescent="0.25">
      <c r="A19" s="33">
        <v>13</v>
      </c>
      <c r="B19" s="33" t="s">
        <v>2479</v>
      </c>
      <c r="C19" s="33"/>
      <c r="D19" s="33" t="s">
        <v>4</v>
      </c>
      <c r="E19" s="33" t="s">
        <v>977</v>
      </c>
      <c r="F19" s="33"/>
      <c r="G19" s="33">
        <v>1432</v>
      </c>
      <c r="H19" s="33" t="s">
        <v>3181</v>
      </c>
    </row>
    <row r="20" spans="1:8" x14ac:dyDescent="0.25">
      <c r="A20" s="33">
        <v>14</v>
      </c>
      <c r="B20" s="33" t="s">
        <v>2401</v>
      </c>
      <c r="C20" s="33"/>
      <c r="D20" s="33" t="s">
        <v>4</v>
      </c>
      <c r="E20" s="33" t="s">
        <v>1304</v>
      </c>
      <c r="F20" s="33"/>
      <c r="G20" s="33">
        <v>2388</v>
      </c>
      <c r="H20" s="33" t="s">
        <v>3302</v>
      </c>
    </row>
    <row r="21" spans="1:8" x14ac:dyDescent="0.25">
      <c r="A21" s="33">
        <v>15</v>
      </c>
      <c r="B21" s="33" t="s">
        <v>1967</v>
      </c>
      <c r="C21" s="33"/>
      <c r="D21" s="33" t="s">
        <v>4</v>
      </c>
      <c r="E21" s="33" t="s">
        <v>716</v>
      </c>
      <c r="F21" s="33"/>
      <c r="G21" s="33">
        <v>2388</v>
      </c>
      <c r="H21" s="33" t="s">
        <v>2842</v>
      </c>
    </row>
    <row r="22" spans="1:8" x14ac:dyDescent="0.25">
      <c r="A22" s="33">
        <v>16</v>
      </c>
      <c r="B22" s="33" t="s">
        <v>1968</v>
      </c>
      <c r="C22" s="33"/>
      <c r="D22" s="33" t="s">
        <v>4</v>
      </c>
      <c r="E22" s="33" t="s">
        <v>1124</v>
      </c>
      <c r="F22" s="33"/>
      <c r="G22" s="33">
        <v>2388</v>
      </c>
      <c r="H22" s="33" t="s">
        <v>2844</v>
      </c>
    </row>
    <row r="23" spans="1:8" x14ac:dyDescent="0.25">
      <c r="A23" s="33">
        <v>17</v>
      </c>
      <c r="B23" s="33" t="s">
        <v>1969</v>
      </c>
      <c r="C23" s="33"/>
      <c r="D23" s="33" t="s">
        <v>4</v>
      </c>
      <c r="E23" s="33" t="s">
        <v>722</v>
      </c>
      <c r="F23" s="33"/>
      <c r="G23" s="33">
        <v>595</v>
      </c>
      <c r="H23" s="33" t="s">
        <v>3085</v>
      </c>
    </row>
    <row r="24" spans="1:8" x14ac:dyDescent="0.25">
      <c r="A24" s="33">
        <v>18</v>
      </c>
      <c r="B24" s="33" t="s">
        <v>1970</v>
      </c>
      <c r="C24" s="33"/>
      <c r="D24" s="33" t="s">
        <v>1130</v>
      </c>
      <c r="E24" s="33" t="s">
        <v>1131</v>
      </c>
      <c r="F24" s="33"/>
      <c r="G24" s="33">
        <v>2388</v>
      </c>
      <c r="H24" s="33" t="s">
        <v>3238</v>
      </c>
    </row>
    <row r="25" spans="1:8" x14ac:dyDescent="0.25">
      <c r="A25" s="33">
        <v>19</v>
      </c>
      <c r="B25" s="33" t="s">
        <v>1971</v>
      </c>
      <c r="C25" s="33"/>
      <c r="D25" s="33" t="s">
        <v>4</v>
      </c>
      <c r="E25" s="33" t="s">
        <v>68</v>
      </c>
      <c r="F25" s="33"/>
      <c r="G25" s="33">
        <v>476</v>
      </c>
      <c r="H25" s="33" t="s">
        <v>2846</v>
      </c>
    </row>
    <row r="26" spans="1:8" x14ac:dyDescent="0.25">
      <c r="A26" s="33">
        <v>20</v>
      </c>
      <c r="B26" s="33" t="s">
        <v>1973</v>
      </c>
      <c r="C26" s="33"/>
      <c r="D26" s="33" t="s">
        <v>4</v>
      </c>
      <c r="E26" s="33" t="s">
        <v>1133</v>
      </c>
      <c r="F26" s="33"/>
      <c r="G26" s="33">
        <v>2388</v>
      </c>
      <c r="H26" s="33" t="s">
        <v>2848</v>
      </c>
    </row>
    <row r="27" spans="1:8" x14ac:dyDescent="0.25">
      <c r="A27" s="33">
        <v>21</v>
      </c>
      <c r="B27" s="33" t="s">
        <v>2402</v>
      </c>
      <c r="C27" s="33"/>
      <c r="D27" s="33" t="s">
        <v>4</v>
      </c>
      <c r="E27" s="33" t="s">
        <v>1217</v>
      </c>
      <c r="F27" s="33"/>
      <c r="G27" s="33">
        <v>2388</v>
      </c>
      <c r="H27" s="33" t="s">
        <v>3270</v>
      </c>
    </row>
    <row r="28" spans="1:8" x14ac:dyDescent="0.25">
      <c r="A28" s="33">
        <v>22</v>
      </c>
      <c r="B28" s="33" t="s">
        <v>2403</v>
      </c>
      <c r="C28" s="33"/>
      <c r="D28" s="33" t="s">
        <v>4</v>
      </c>
      <c r="E28" s="33" t="s">
        <v>885</v>
      </c>
      <c r="F28" s="33"/>
      <c r="G28" s="33">
        <v>2388</v>
      </c>
      <c r="H28" s="33" t="s">
        <v>3153</v>
      </c>
    </row>
    <row r="29" spans="1:8" x14ac:dyDescent="0.25">
      <c r="A29" s="33">
        <v>23</v>
      </c>
      <c r="B29" s="33" t="s">
        <v>2279</v>
      </c>
      <c r="C29" s="33"/>
      <c r="D29" s="33" t="s">
        <v>4</v>
      </c>
      <c r="E29" s="33" t="s">
        <v>730</v>
      </c>
      <c r="F29" s="33"/>
      <c r="G29" s="33">
        <v>595</v>
      </c>
      <c r="H29" s="33" t="s">
        <v>3088</v>
      </c>
    </row>
    <row r="30" spans="1:8" x14ac:dyDescent="0.25">
      <c r="A30" s="33">
        <v>24</v>
      </c>
      <c r="B30" s="33" t="s">
        <v>2492</v>
      </c>
      <c r="C30" s="33"/>
      <c r="D30" s="33" t="s">
        <v>4</v>
      </c>
      <c r="E30" s="33" t="s">
        <v>103</v>
      </c>
      <c r="F30" s="33"/>
      <c r="G30" s="33">
        <v>2529</v>
      </c>
      <c r="H30" s="33" t="s">
        <v>2951</v>
      </c>
    </row>
    <row r="31" spans="1:8" x14ac:dyDescent="0.25">
      <c r="A31" s="33">
        <v>25</v>
      </c>
      <c r="B31" s="33" t="s">
        <v>2493</v>
      </c>
      <c r="C31" s="33"/>
      <c r="D31" s="33" t="s">
        <v>4</v>
      </c>
      <c r="E31" s="33" t="s">
        <v>893</v>
      </c>
      <c r="F31" s="33"/>
      <c r="G31" s="33">
        <v>2529</v>
      </c>
      <c r="H31" s="33" t="s">
        <v>2951</v>
      </c>
    </row>
    <row r="32" spans="1:8" x14ac:dyDescent="0.25">
      <c r="A32" s="33">
        <v>26</v>
      </c>
      <c r="B32" s="33" t="s">
        <v>2404</v>
      </c>
      <c r="C32" s="33"/>
      <c r="D32" s="33" t="s">
        <v>4</v>
      </c>
      <c r="E32" s="33" t="s">
        <v>1453</v>
      </c>
      <c r="F32" s="33"/>
      <c r="G32" s="33">
        <v>2388</v>
      </c>
      <c r="H32" s="33" t="s">
        <v>3387</v>
      </c>
    </row>
    <row r="33" spans="1:8" x14ac:dyDescent="0.25">
      <c r="A33" s="33">
        <v>27</v>
      </c>
      <c r="B33" s="33" t="s">
        <v>1976</v>
      </c>
      <c r="C33" s="33"/>
      <c r="D33" s="33" t="s">
        <v>4</v>
      </c>
      <c r="E33" s="33" t="s">
        <v>746</v>
      </c>
      <c r="F33" s="33"/>
      <c r="G33" s="33">
        <v>2388</v>
      </c>
      <c r="H33" s="33" t="s">
        <v>2854</v>
      </c>
    </row>
    <row r="34" spans="1:8" x14ac:dyDescent="0.25">
      <c r="A34" s="33">
        <v>28</v>
      </c>
      <c r="B34" s="33" t="s">
        <v>1977</v>
      </c>
      <c r="C34" s="33"/>
      <c r="D34" s="33" t="s">
        <v>4</v>
      </c>
      <c r="E34" s="33" t="s">
        <v>119</v>
      </c>
      <c r="F34" s="33"/>
      <c r="G34" s="33">
        <v>476</v>
      </c>
      <c r="H34" s="33" t="s">
        <v>2856</v>
      </c>
    </row>
    <row r="35" spans="1:8" x14ac:dyDescent="0.25">
      <c r="A35" s="33">
        <v>29</v>
      </c>
      <c r="B35" s="33" t="s">
        <v>1978</v>
      </c>
      <c r="C35" s="33"/>
      <c r="D35" s="33" t="s">
        <v>4</v>
      </c>
      <c r="E35" s="33" t="s">
        <v>997</v>
      </c>
      <c r="F35" s="33"/>
      <c r="G35" s="33">
        <v>476</v>
      </c>
      <c r="H35" s="33" t="s">
        <v>2858</v>
      </c>
    </row>
    <row r="36" spans="1:8" x14ac:dyDescent="0.25">
      <c r="A36" s="33">
        <v>30</v>
      </c>
      <c r="B36" s="33" t="s">
        <v>1979</v>
      </c>
      <c r="C36" s="33"/>
      <c r="D36" s="33" t="s">
        <v>4</v>
      </c>
      <c r="E36" s="33" t="s">
        <v>648</v>
      </c>
      <c r="F36" s="33"/>
      <c r="G36" s="33">
        <v>2388</v>
      </c>
      <c r="H36" s="33" t="s">
        <v>2860</v>
      </c>
    </row>
    <row r="37" spans="1:8" x14ac:dyDescent="0.25">
      <c r="A37" s="33">
        <v>31</v>
      </c>
      <c r="B37" s="33" t="s">
        <v>1980</v>
      </c>
      <c r="C37" s="33"/>
      <c r="D37" s="33" t="s">
        <v>4</v>
      </c>
      <c r="E37" s="33" t="s">
        <v>1147</v>
      </c>
      <c r="F37" s="33"/>
      <c r="G37" s="33">
        <v>157</v>
      </c>
      <c r="H37" s="33" t="s">
        <v>3242</v>
      </c>
    </row>
    <row r="38" spans="1:8" x14ac:dyDescent="0.25">
      <c r="A38" s="33">
        <v>32</v>
      </c>
      <c r="B38" s="33" t="s">
        <v>1981</v>
      </c>
      <c r="C38" s="33"/>
      <c r="D38" s="33" t="s">
        <v>4</v>
      </c>
      <c r="E38" s="33" t="s">
        <v>919</v>
      </c>
      <c r="F38" s="33"/>
      <c r="G38" s="33">
        <v>1432</v>
      </c>
      <c r="H38" s="33" t="s">
        <v>2862</v>
      </c>
    </row>
    <row r="39" spans="1:8" x14ac:dyDescent="0.25">
      <c r="A39" s="33">
        <v>33</v>
      </c>
      <c r="B39" s="33" t="s">
        <v>1982</v>
      </c>
      <c r="C39" s="33"/>
      <c r="D39" s="33" t="s">
        <v>4</v>
      </c>
      <c r="E39" s="33" t="s">
        <v>165</v>
      </c>
      <c r="F39" s="33"/>
      <c r="G39" s="33">
        <v>2388</v>
      </c>
      <c r="H39" s="33" t="s">
        <v>2864</v>
      </c>
    </row>
    <row r="40" spans="1:8" x14ac:dyDescent="0.25">
      <c r="A40" s="33">
        <v>34</v>
      </c>
      <c r="B40" s="33" t="s">
        <v>1984</v>
      </c>
      <c r="C40" s="33"/>
      <c r="D40" s="33" t="s">
        <v>4</v>
      </c>
      <c r="E40" s="33" t="s">
        <v>1597</v>
      </c>
      <c r="F40" s="33"/>
      <c r="G40" s="33">
        <v>63</v>
      </c>
      <c r="H40" s="33" t="s">
        <v>3409</v>
      </c>
    </row>
    <row r="41" spans="1:8" x14ac:dyDescent="0.25">
      <c r="A41" s="33">
        <v>35</v>
      </c>
      <c r="B41" s="33" t="s">
        <v>2507</v>
      </c>
      <c r="C41" s="33"/>
      <c r="D41" s="33" t="s">
        <v>4</v>
      </c>
      <c r="E41" s="33" t="s">
        <v>1744</v>
      </c>
      <c r="F41" s="33"/>
      <c r="G41" s="33">
        <v>2388</v>
      </c>
      <c r="H41" s="33" t="s">
        <v>3449</v>
      </c>
    </row>
    <row r="42" spans="1:8" x14ac:dyDescent="0.25">
      <c r="A42" s="33">
        <v>36</v>
      </c>
      <c r="B42" s="33" t="s">
        <v>1986</v>
      </c>
      <c r="C42" s="33"/>
      <c r="D42" s="33" t="s">
        <v>4</v>
      </c>
      <c r="E42" s="33" t="s">
        <v>1459</v>
      </c>
      <c r="F42" s="33"/>
      <c r="G42" s="33">
        <v>2388</v>
      </c>
      <c r="H42" s="33" t="s">
        <v>2866</v>
      </c>
    </row>
    <row r="43" spans="1:8" x14ac:dyDescent="0.25">
      <c r="A43" s="33">
        <v>37</v>
      </c>
      <c r="B43" s="33" t="s">
        <v>1987</v>
      </c>
      <c r="C43" s="33"/>
      <c r="D43" s="33" t="s">
        <v>4</v>
      </c>
      <c r="E43" s="33" t="s">
        <v>665</v>
      </c>
      <c r="F43" s="33"/>
      <c r="G43" s="33">
        <v>476</v>
      </c>
      <c r="H43" s="33" t="s">
        <v>2868</v>
      </c>
    </row>
    <row r="44" spans="1:8" x14ac:dyDescent="0.25">
      <c r="A44" s="33">
        <v>38</v>
      </c>
      <c r="B44" s="33" t="s">
        <v>1988</v>
      </c>
      <c r="C44" s="33"/>
      <c r="D44" s="33" t="s">
        <v>4</v>
      </c>
      <c r="E44" s="33" t="s">
        <v>182</v>
      </c>
      <c r="F44" s="33"/>
      <c r="G44" s="33">
        <v>1432</v>
      </c>
      <c r="H44" s="33" t="s">
        <v>2986</v>
      </c>
    </row>
    <row r="45" spans="1:8" x14ac:dyDescent="0.25">
      <c r="A45" s="33">
        <v>39</v>
      </c>
      <c r="B45" s="33" t="s">
        <v>1989</v>
      </c>
      <c r="C45" s="33"/>
      <c r="D45" s="33" t="s">
        <v>4</v>
      </c>
      <c r="E45" s="33" t="s">
        <v>1309</v>
      </c>
      <c r="F45" s="33"/>
      <c r="G45" s="33">
        <v>956</v>
      </c>
      <c r="H45" s="33" t="s">
        <v>3303</v>
      </c>
    </row>
    <row r="46" spans="1:8" x14ac:dyDescent="0.25">
      <c r="A46" s="33">
        <v>40</v>
      </c>
      <c r="B46" s="33" t="s">
        <v>1990</v>
      </c>
      <c r="C46" s="33"/>
      <c r="D46" s="33" t="s">
        <v>4</v>
      </c>
      <c r="E46" s="33" t="s">
        <v>934</v>
      </c>
      <c r="F46" s="33"/>
      <c r="G46" s="33">
        <v>476</v>
      </c>
      <c r="H46" s="33" t="s">
        <v>2870</v>
      </c>
    </row>
    <row r="47" spans="1:8" x14ac:dyDescent="0.25">
      <c r="A47" s="33">
        <v>41</v>
      </c>
      <c r="B47" s="33" t="s">
        <v>1991</v>
      </c>
      <c r="C47" s="33"/>
      <c r="D47" s="33" t="s">
        <v>4</v>
      </c>
      <c r="E47" s="33" t="s">
        <v>1161</v>
      </c>
      <c r="F47" s="33"/>
      <c r="G47" s="33">
        <v>2388</v>
      </c>
      <c r="H47" s="33" t="s">
        <v>2872</v>
      </c>
    </row>
    <row r="48" spans="1:8" x14ac:dyDescent="0.25">
      <c r="A48" s="33">
        <v>42</v>
      </c>
      <c r="B48" s="33" t="s">
        <v>1992</v>
      </c>
      <c r="C48" s="33"/>
      <c r="D48" s="33" t="s">
        <v>4</v>
      </c>
      <c r="E48" s="33" t="s">
        <v>1015</v>
      </c>
      <c r="F48" s="33"/>
      <c r="G48" s="33">
        <v>476</v>
      </c>
      <c r="H48" s="33" t="s">
        <v>2874</v>
      </c>
    </row>
    <row r="49" spans="1:8" x14ac:dyDescent="0.25">
      <c r="A49" s="33">
        <v>43</v>
      </c>
      <c r="B49" s="33" t="s">
        <v>1993</v>
      </c>
      <c r="C49" s="33"/>
      <c r="D49" s="33" t="s">
        <v>4</v>
      </c>
      <c r="E49" s="33" t="s">
        <v>1017</v>
      </c>
      <c r="F49" s="33"/>
      <c r="G49" s="33">
        <v>2388</v>
      </c>
      <c r="H49" s="33" t="s">
        <v>2876</v>
      </c>
    </row>
    <row r="50" spans="1:8" x14ac:dyDescent="0.25">
      <c r="A50" s="33">
        <v>44</v>
      </c>
      <c r="B50" s="33" t="s">
        <v>1994</v>
      </c>
      <c r="C50" s="33"/>
      <c r="D50" s="33" t="s">
        <v>4</v>
      </c>
      <c r="E50" s="33" t="s">
        <v>941</v>
      </c>
      <c r="F50" s="33"/>
      <c r="G50" s="33">
        <v>1912</v>
      </c>
      <c r="H50" s="33" t="s">
        <v>2876</v>
      </c>
    </row>
    <row r="51" spans="1:8" x14ac:dyDescent="0.25">
      <c r="A51" s="33">
        <v>45</v>
      </c>
      <c r="B51" s="33" t="s">
        <v>1995</v>
      </c>
      <c r="C51" s="33"/>
      <c r="D51" s="33" t="s">
        <v>4</v>
      </c>
      <c r="E51" s="33" t="s">
        <v>1468</v>
      </c>
      <c r="F51" s="33"/>
      <c r="G51" s="33">
        <v>476</v>
      </c>
      <c r="H51" s="33" t="s">
        <v>3365</v>
      </c>
    </row>
    <row r="52" spans="1:8" x14ac:dyDescent="0.25">
      <c r="A52" s="33">
        <v>46</v>
      </c>
      <c r="B52" s="33" t="s">
        <v>2512</v>
      </c>
      <c r="C52" s="33"/>
      <c r="D52" s="33" t="s">
        <v>4</v>
      </c>
      <c r="E52" s="33" t="s">
        <v>2513</v>
      </c>
      <c r="F52" s="33"/>
      <c r="G52" s="33">
        <v>119</v>
      </c>
      <c r="H52" s="33" t="s">
        <v>2901</v>
      </c>
    </row>
    <row r="53" spans="1:8" x14ac:dyDescent="0.25">
      <c r="A53" s="33">
        <v>47</v>
      </c>
      <c r="B53" s="33" t="s">
        <v>1996</v>
      </c>
      <c r="C53" s="33"/>
      <c r="D53" s="33" t="s">
        <v>4</v>
      </c>
      <c r="E53" s="33" t="s">
        <v>1338</v>
      </c>
      <c r="F53" s="33"/>
      <c r="G53" s="33">
        <v>4781</v>
      </c>
      <c r="H53" s="33" t="s">
        <v>2879</v>
      </c>
    </row>
    <row r="54" spans="1:8" x14ac:dyDescent="0.25">
      <c r="A54" s="33">
        <v>48</v>
      </c>
      <c r="B54" s="33" t="s">
        <v>1997</v>
      </c>
      <c r="C54" s="33"/>
      <c r="D54" s="33" t="s">
        <v>4</v>
      </c>
      <c r="E54" s="33" t="s">
        <v>1280</v>
      </c>
      <c r="F54" s="33"/>
      <c r="G54" s="33">
        <v>1432</v>
      </c>
      <c r="H54" s="33" t="s">
        <v>2881</v>
      </c>
    </row>
    <row r="55" spans="1:8" x14ac:dyDescent="0.25">
      <c r="A55" s="33">
        <v>49</v>
      </c>
      <c r="B55" s="33" t="s">
        <v>1998</v>
      </c>
      <c r="C55" s="33"/>
      <c r="D55" s="33" t="s">
        <v>4</v>
      </c>
      <c r="E55" s="33" t="s">
        <v>785</v>
      </c>
      <c r="F55" s="33"/>
      <c r="G55" s="33">
        <v>2529</v>
      </c>
      <c r="H55" s="33" t="s">
        <v>3111</v>
      </c>
    </row>
    <row r="56" spans="1:8" x14ac:dyDescent="0.25">
      <c r="A56" s="33">
        <v>50</v>
      </c>
      <c r="B56" s="33" t="s">
        <v>2517</v>
      </c>
      <c r="C56" s="33"/>
      <c r="D56" s="33" t="s">
        <v>4</v>
      </c>
      <c r="E56" s="33" t="s">
        <v>2518</v>
      </c>
      <c r="F56" s="33"/>
      <c r="G56" s="33">
        <v>595</v>
      </c>
      <c r="H56" s="33" t="s">
        <v>3684</v>
      </c>
    </row>
    <row r="57" spans="1:8" x14ac:dyDescent="0.25">
      <c r="A57" s="33">
        <v>51</v>
      </c>
      <c r="B57" s="33" t="s">
        <v>1999</v>
      </c>
      <c r="C57" s="33"/>
      <c r="D57" s="33" t="s">
        <v>4</v>
      </c>
      <c r="E57" s="33" t="s">
        <v>791</v>
      </c>
      <c r="F57" s="33"/>
      <c r="G57" s="33">
        <v>476</v>
      </c>
      <c r="H57" s="33" t="s">
        <v>3114</v>
      </c>
    </row>
    <row r="58" spans="1:8" x14ac:dyDescent="0.25">
      <c r="A58" s="33">
        <v>52</v>
      </c>
      <c r="B58" s="33" t="s">
        <v>2598</v>
      </c>
      <c r="C58" s="33"/>
      <c r="D58" s="33" t="s">
        <v>2599</v>
      </c>
      <c r="E58" s="33" t="s">
        <v>2600</v>
      </c>
      <c r="F58" s="33"/>
      <c r="G58" s="33">
        <v>9562</v>
      </c>
      <c r="H58" s="33" t="s">
        <v>3714</v>
      </c>
    </row>
    <row r="59" spans="1:8" x14ac:dyDescent="0.25">
      <c r="A59" s="33">
        <v>53</v>
      </c>
      <c r="B59" s="33" t="s">
        <v>2000</v>
      </c>
      <c r="C59" s="33"/>
      <c r="D59" s="33" t="s">
        <v>4</v>
      </c>
      <c r="E59" s="33" t="s">
        <v>1370</v>
      </c>
      <c r="F59" s="33"/>
      <c r="G59" s="33">
        <v>4781</v>
      </c>
      <c r="H59" s="33" t="s">
        <v>3249</v>
      </c>
    </row>
    <row r="60" spans="1:8" x14ac:dyDescent="0.25">
      <c r="A60" s="33">
        <v>54</v>
      </c>
      <c r="B60" s="33" t="s">
        <v>2002</v>
      </c>
      <c r="C60" s="33"/>
      <c r="D60" s="33" t="s">
        <v>1240</v>
      </c>
      <c r="E60" s="33" t="s">
        <v>1241</v>
      </c>
      <c r="F60" s="33"/>
      <c r="G60" s="33">
        <v>5975</v>
      </c>
      <c r="H60" s="33" t="s">
        <v>3249</v>
      </c>
    </row>
    <row r="61" spans="1:8" x14ac:dyDescent="0.25">
      <c r="A61" s="33">
        <v>55</v>
      </c>
      <c r="B61" s="33" t="s">
        <v>2003</v>
      </c>
      <c r="C61" s="33"/>
      <c r="D61" s="33" t="s">
        <v>4</v>
      </c>
      <c r="E61" s="33" t="s">
        <v>1472</v>
      </c>
      <c r="F61" s="33"/>
      <c r="G61" s="33">
        <v>25312</v>
      </c>
      <c r="H61" s="33" t="s">
        <v>2883</v>
      </c>
    </row>
    <row r="62" spans="1:8" x14ac:dyDescent="0.25">
      <c r="A62" s="33">
        <v>56</v>
      </c>
      <c r="B62" s="33" t="s">
        <v>2004</v>
      </c>
      <c r="C62" s="33"/>
      <c r="D62" s="33" t="s">
        <v>4</v>
      </c>
      <c r="E62" s="33" t="s">
        <v>1029</v>
      </c>
      <c r="F62" s="33"/>
      <c r="G62" s="33">
        <v>476</v>
      </c>
      <c r="H62" s="33" t="s">
        <v>2885</v>
      </c>
    </row>
    <row r="63" spans="1:8" x14ac:dyDescent="0.25">
      <c r="A63" s="33">
        <v>57</v>
      </c>
      <c r="B63" s="33" t="s">
        <v>2005</v>
      </c>
      <c r="C63" s="33"/>
      <c r="D63" s="33" t="s">
        <v>4</v>
      </c>
      <c r="E63" s="33" t="s">
        <v>1562</v>
      </c>
      <c r="F63" s="33"/>
      <c r="G63" s="33">
        <v>476</v>
      </c>
      <c r="H63" s="33" t="s">
        <v>2902</v>
      </c>
    </row>
    <row r="64" spans="1:8" x14ac:dyDescent="0.25">
      <c r="A64" s="33">
        <v>58</v>
      </c>
      <c r="B64" s="33" t="s">
        <v>2006</v>
      </c>
      <c r="C64" s="33"/>
      <c r="D64" s="33" t="s">
        <v>4</v>
      </c>
      <c r="E64" s="33" t="s">
        <v>1282</v>
      </c>
      <c r="F64" s="33"/>
      <c r="G64" s="33">
        <v>4781</v>
      </c>
      <c r="H64" s="33" t="s">
        <v>2887</v>
      </c>
    </row>
    <row r="65" spans="1:8" x14ac:dyDescent="0.25">
      <c r="A65" s="33">
        <v>59</v>
      </c>
      <c r="B65" s="33" t="s">
        <v>2291</v>
      </c>
      <c r="C65" s="33"/>
      <c r="D65" s="33" t="s">
        <v>4</v>
      </c>
      <c r="E65" s="33" t="s">
        <v>2292</v>
      </c>
      <c r="F65" s="33"/>
      <c r="G65" s="33">
        <v>8963</v>
      </c>
      <c r="H65" s="33" t="s">
        <v>3608</v>
      </c>
    </row>
    <row r="66" spans="1:8" x14ac:dyDescent="0.25">
      <c r="A66" s="33">
        <v>60</v>
      </c>
      <c r="B66" s="33" t="s">
        <v>2007</v>
      </c>
      <c r="C66" s="33"/>
      <c r="D66" s="33" t="s">
        <v>4</v>
      </c>
      <c r="E66" s="33" t="s">
        <v>1169</v>
      </c>
      <c r="F66" s="33"/>
      <c r="G66" s="33">
        <v>956</v>
      </c>
      <c r="H66" s="33" t="s">
        <v>3252</v>
      </c>
    </row>
    <row r="67" spans="1:8" x14ac:dyDescent="0.25">
      <c r="A67" s="33">
        <v>61</v>
      </c>
      <c r="B67" s="33" t="s">
        <v>2008</v>
      </c>
      <c r="C67" s="33"/>
      <c r="D67" s="33" t="s">
        <v>4</v>
      </c>
      <c r="E67" s="33" t="s">
        <v>224</v>
      </c>
      <c r="F67" s="33"/>
      <c r="G67" s="33">
        <v>476</v>
      </c>
      <c r="H67" s="33" t="s">
        <v>3007</v>
      </c>
    </row>
    <row r="68" spans="1:8" x14ac:dyDescent="0.25">
      <c r="A68" s="33">
        <v>62</v>
      </c>
      <c r="B68" s="33" t="s">
        <v>2291</v>
      </c>
      <c r="C68" s="33"/>
      <c r="D68" s="33" t="s">
        <v>4</v>
      </c>
      <c r="E68" s="33" t="s">
        <v>2412</v>
      </c>
      <c r="F68" s="33"/>
      <c r="G68" s="33">
        <v>2388</v>
      </c>
      <c r="H68" s="33" t="s">
        <v>3652</v>
      </c>
    </row>
    <row r="69" spans="1:8" x14ac:dyDescent="0.25">
      <c r="A69" s="33">
        <v>63</v>
      </c>
      <c r="B69" s="33" t="s">
        <v>2413</v>
      </c>
      <c r="C69" s="33"/>
      <c r="D69" s="33" t="s">
        <v>4</v>
      </c>
      <c r="E69" s="33" t="s">
        <v>817</v>
      </c>
      <c r="F69" s="33"/>
      <c r="G69" s="33">
        <v>4781</v>
      </c>
      <c r="H69" s="33" t="s">
        <v>3125</v>
      </c>
    </row>
    <row r="70" spans="1:8" x14ac:dyDescent="0.25">
      <c r="A70" s="33">
        <v>64</v>
      </c>
      <c r="B70" s="33" t="s">
        <v>2293</v>
      </c>
      <c r="C70" s="33"/>
      <c r="D70" s="33" t="s">
        <v>4</v>
      </c>
      <c r="E70" s="33" t="s">
        <v>823</v>
      </c>
      <c r="F70" s="33"/>
      <c r="G70" s="33">
        <v>2388</v>
      </c>
      <c r="H70" s="33" t="s">
        <v>3128</v>
      </c>
    </row>
    <row r="71" spans="1:8" x14ac:dyDescent="0.25">
      <c r="A71" s="33">
        <v>65</v>
      </c>
      <c r="B71" s="33" t="s">
        <v>2414</v>
      </c>
      <c r="C71" s="33"/>
      <c r="D71" s="33" t="s">
        <v>4</v>
      </c>
      <c r="E71" s="33" t="s">
        <v>1781</v>
      </c>
      <c r="F71" s="33"/>
      <c r="G71" s="33">
        <v>476</v>
      </c>
      <c r="H71" s="33" t="s">
        <v>3454</v>
      </c>
    </row>
    <row r="72" spans="1:8" x14ac:dyDescent="0.25">
      <c r="A72" s="33">
        <v>66</v>
      </c>
      <c r="B72" s="33" t="s">
        <v>2009</v>
      </c>
      <c r="C72" s="33"/>
      <c r="D72" s="33" t="s">
        <v>4</v>
      </c>
      <c r="E72" s="33" t="s">
        <v>1055</v>
      </c>
      <c r="F72" s="33"/>
      <c r="G72" s="33">
        <v>560</v>
      </c>
      <c r="H72" s="33" t="s">
        <v>2889</v>
      </c>
    </row>
    <row r="73" spans="1:8" x14ac:dyDescent="0.25">
      <c r="A73" s="33">
        <v>67</v>
      </c>
      <c r="B73" s="33" t="s">
        <v>2010</v>
      </c>
      <c r="C73" s="33"/>
      <c r="D73" s="33" t="s">
        <v>1240</v>
      </c>
      <c r="E73" s="33" t="s">
        <v>1246</v>
      </c>
      <c r="F73" s="33"/>
      <c r="G73" s="33">
        <v>1194</v>
      </c>
      <c r="H73" s="33" t="s">
        <v>3179</v>
      </c>
    </row>
    <row r="74" spans="1:8" x14ac:dyDescent="0.25">
      <c r="A74" s="33">
        <v>68</v>
      </c>
      <c r="B74" s="33" t="s">
        <v>2417</v>
      </c>
      <c r="C74" s="33"/>
      <c r="D74" s="33" t="s">
        <v>4</v>
      </c>
      <c r="E74" s="33" t="s">
        <v>1786</v>
      </c>
      <c r="F74" s="33"/>
      <c r="G74" s="33">
        <v>8500</v>
      </c>
      <c r="H74" s="33" t="s">
        <v>3455</v>
      </c>
    </row>
    <row r="75" spans="1:8" x14ac:dyDescent="0.25">
      <c r="A75" s="33">
        <v>69</v>
      </c>
      <c r="B75" s="33" t="s">
        <v>2012</v>
      </c>
      <c r="C75" s="33"/>
      <c r="D75" s="33" t="s">
        <v>4</v>
      </c>
      <c r="E75" s="33" t="s">
        <v>2013</v>
      </c>
      <c r="F75" s="33"/>
      <c r="G75" s="33">
        <v>4</v>
      </c>
      <c r="H75" s="33" t="s">
        <v>3506</v>
      </c>
    </row>
    <row r="76" spans="1:8" x14ac:dyDescent="0.25">
      <c r="A76" s="33">
        <v>70</v>
      </c>
      <c r="B76" s="33" t="s">
        <v>2014</v>
      </c>
      <c r="C76" s="33"/>
      <c r="D76" s="33" t="s">
        <v>4</v>
      </c>
      <c r="E76" s="33" t="s">
        <v>1189</v>
      </c>
      <c r="F76" s="33"/>
      <c r="G76" s="33">
        <v>2388</v>
      </c>
      <c r="H76" s="33" t="s">
        <v>3260</v>
      </c>
    </row>
    <row r="77" spans="1:8" x14ac:dyDescent="0.25">
      <c r="A77" s="33">
        <v>71</v>
      </c>
      <c r="B77" s="33" t="s">
        <v>2015</v>
      </c>
      <c r="C77" s="33"/>
      <c r="D77" s="33" t="s">
        <v>4</v>
      </c>
      <c r="E77" s="33" t="s">
        <v>2016</v>
      </c>
      <c r="F77" s="33"/>
      <c r="G77" s="33">
        <v>5975</v>
      </c>
      <c r="H77" s="33" t="s">
        <v>3507</v>
      </c>
    </row>
    <row r="78" spans="1:8" x14ac:dyDescent="0.25">
      <c r="A78" s="33">
        <v>72</v>
      </c>
      <c r="B78" s="33" t="s">
        <v>2017</v>
      </c>
      <c r="C78" s="33"/>
      <c r="D78" s="33" t="s">
        <v>4</v>
      </c>
      <c r="E78" s="33" t="s">
        <v>1415</v>
      </c>
      <c r="F78" s="33"/>
      <c r="G78" s="33">
        <v>17</v>
      </c>
      <c r="H78" s="33" t="s">
        <v>3342</v>
      </c>
    </row>
    <row r="79" spans="1:8" x14ac:dyDescent="0.25">
      <c r="A79" s="33">
        <v>73</v>
      </c>
      <c r="B79" s="33" t="s">
        <v>2294</v>
      </c>
      <c r="C79" s="33"/>
      <c r="D79" s="33" t="s">
        <v>4</v>
      </c>
      <c r="E79" s="33" t="s">
        <v>2295</v>
      </c>
      <c r="F79" s="33"/>
      <c r="G79" s="33">
        <v>11951</v>
      </c>
      <c r="H79" s="33" t="s">
        <v>3608</v>
      </c>
    </row>
    <row r="80" spans="1:8" x14ac:dyDescent="0.25">
      <c r="A80" s="33">
        <v>74</v>
      </c>
      <c r="B80" s="33" t="s">
        <v>2537</v>
      </c>
      <c r="C80" s="33"/>
      <c r="D80" s="33" t="s">
        <v>4</v>
      </c>
      <c r="E80" s="33" t="s">
        <v>2538</v>
      </c>
      <c r="F80" s="33"/>
      <c r="G80" s="33">
        <v>2583</v>
      </c>
      <c r="H80" s="33" t="s">
        <v>3687</v>
      </c>
    </row>
    <row r="81" spans="1:8" x14ac:dyDescent="0.25">
      <c r="A81" s="33">
        <v>75</v>
      </c>
      <c r="B81" s="33" t="s">
        <v>2018</v>
      </c>
      <c r="C81" s="33"/>
      <c r="D81" s="33" t="s">
        <v>4</v>
      </c>
      <c r="E81" s="33" t="s">
        <v>1293</v>
      </c>
      <c r="F81" s="33"/>
      <c r="G81" s="33">
        <v>102</v>
      </c>
      <c r="H81" s="33" t="s">
        <v>3298</v>
      </c>
    </row>
    <row r="82" spans="1:8" x14ac:dyDescent="0.25">
      <c r="A82" s="33">
        <v>76</v>
      </c>
      <c r="B82" s="33" t="s">
        <v>2019</v>
      </c>
      <c r="C82" s="33"/>
      <c r="D82" s="33" t="s">
        <v>4</v>
      </c>
      <c r="E82" s="33" t="s">
        <v>1417</v>
      </c>
      <c r="F82" s="33"/>
      <c r="G82" s="33">
        <v>199</v>
      </c>
      <c r="H82" s="33" t="s">
        <v>3343</v>
      </c>
    </row>
    <row r="83" spans="1:8" x14ac:dyDescent="0.25">
      <c r="A83" s="33">
        <v>77</v>
      </c>
      <c r="B83" s="33" t="s">
        <v>2020</v>
      </c>
      <c r="C83" s="33"/>
      <c r="D83" s="33" t="s">
        <v>4</v>
      </c>
      <c r="E83" s="33" t="s">
        <v>1476</v>
      </c>
      <c r="F83" s="33"/>
      <c r="G83" s="33">
        <v>714</v>
      </c>
      <c r="H83" s="33" t="s">
        <v>3147</v>
      </c>
    </row>
    <row r="84" spans="1:8" x14ac:dyDescent="0.25">
      <c r="A84" s="33">
        <v>78</v>
      </c>
      <c r="B84" s="33" t="s">
        <v>2021</v>
      </c>
      <c r="C84" s="33"/>
      <c r="D84" s="33" t="s">
        <v>4</v>
      </c>
      <c r="E84" s="33" t="s">
        <v>1419</v>
      </c>
      <c r="F84" s="33"/>
      <c r="G84" s="33">
        <v>5975</v>
      </c>
      <c r="H84" s="33" t="s">
        <v>2891</v>
      </c>
    </row>
    <row r="85" spans="1:8" x14ac:dyDescent="0.25">
      <c r="A85" s="33">
        <v>79</v>
      </c>
      <c r="B85" s="33" t="s">
        <v>2022</v>
      </c>
      <c r="C85" s="33"/>
      <c r="D85" s="33" t="s">
        <v>4</v>
      </c>
      <c r="E85" s="33" t="s">
        <v>1478</v>
      </c>
      <c r="F85" s="33"/>
      <c r="G85" s="33">
        <v>5975</v>
      </c>
      <c r="H85" s="33" t="s">
        <v>2903</v>
      </c>
    </row>
    <row r="86" spans="1:8" x14ac:dyDescent="0.25">
      <c r="A86" s="33">
        <v>80</v>
      </c>
      <c r="B86" s="33" t="s">
        <v>2023</v>
      </c>
      <c r="C86" s="33"/>
      <c r="D86" s="33" t="s">
        <v>4</v>
      </c>
      <c r="E86" s="33" t="s">
        <v>1258</v>
      </c>
      <c r="F86" s="33"/>
      <c r="G86" s="33">
        <v>1194</v>
      </c>
      <c r="H86" s="33" t="s">
        <v>3286</v>
      </c>
    </row>
    <row r="87" spans="1:8" x14ac:dyDescent="0.25">
      <c r="A87" s="33">
        <v>81</v>
      </c>
      <c r="B87" s="33" t="s">
        <v>2024</v>
      </c>
      <c r="C87" s="33"/>
      <c r="D87" s="33" t="s">
        <v>4</v>
      </c>
      <c r="E87" s="33" t="s">
        <v>1115</v>
      </c>
      <c r="F87" s="33"/>
      <c r="G87" s="33">
        <v>2388</v>
      </c>
      <c r="H87" s="33" t="s">
        <v>3233</v>
      </c>
    </row>
    <row r="88" spans="1:8" x14ac:dyDescent="0.25">
      <c r="A88" s="33">
        <v>82</v>
      </c>
      <c r="B88" s="33" t="s">
        <v>2552</v>
      </c>
      <c r="C88" s="33"/>
      <c r="D88" s="33" t="s">
        <v>4</v>
      </c>
      <c r="E88" s="33" t="s">
        <v>2553</v>
      </c>
      <c r="F88" s="33"/>
      <c r="G88" s="33">
        <v>1190</v>
      </c>
      <c r="H88" s="33" t="s">
        <v>3694</v>
      </c>
    </row>
    <row r="89" spans="1:8" x14ac:dyDescent="0.25">
      <c r="A89" s="33">
        <v>83</v>
      </c>
      <c r="B89" s="33" t="s">
        <v>2025</v>
      </c>
      <c r="C89" s="33"/>
      <c r="D89" s="33" t="s">
        <v>4</v>
      </c>
      <c r="E89" s="33" t="s">
        <v>1480</v>
      </c>
      <c r="F89" s="33"/>
      <c r="G89" s="33">
        <v>467</v>
      </c>
      <c r="H89" s="33" t="s">
        <v>3390</v>
      </c>
    </row>
    <row r="90" spans="1:8" x14ac:dyDescent="0.25">
      <c r="A90" s="33">
        <v>84</v>
      </c>
      <c r="B90" s="33" t="s">
        <v>2298</v>
      </c>
      <c r="C90" s="33"/>
      <c r="D90" s="33" t="s">
        <v>2299</v>
      </c>
      <c r="E90" s="33" t="s">
        <v>2300</v>
      </c>
      <c r="F90" s="33"/>
      <c r="G90" s="33">
        <v>2987</v>
      </c>
      <c r="H90" s="33" t="s">
        <v>3610</v>
      </c>
    </row>
    <row r="91" spans="1:8" x14ac:dyDescent="0.25">
      <c r="A91" s="33">
        <v>85</v>
      </c>
      <c r="B91" s="33" t="s">
        <v>2026</v>
      </c>
      <c r="C91" s="33"/>
      <c r="D91" s="33" t="s">
        <v>4</v>
      </c>
      <c r="E91" s="33" t="s">
        <v>1812</v>
      </c>
      <c r="F91" s="33"/>
      <c r="G91" s="33">
        <v>4250</v>
      </c>
      <c r="H91" s="33" t="s">
        <v>3460</v>
      </c>
    </row>
    <row r="92" spans="1:8" x14ac:dyDescent="0.25">
      <c r="A92" s="33">
        <v>86</v>
      </c>
      <c r="B92" s="33" t="s">
        <v>2027</v>
      </c>
      <c r="C92" s="33"/>
      <c r="D92" s="33" t="s">
        <v>1820</v>
      </c>
      <c r="E92" s="33" t="s">
        <v>1821</v>
      </c>
      <c r="F92" s="33"/>
      <c r="G92" s="33">
        <v>68</v>
      </c>
      <c r="H92" s="33" t="s">
        <v>3464</v>
      </c>
    </row>
    <row r="93" spans="1:8" x14ac:dyDescent="0.25">
      <c r="A93" s="33">
        <v>87</v>
      </c>
      <c r="B93" s="33" t="s">
        <v>2030</v>
      </c>
      <c r="C93" s="33"/>
      <c r="D93" s="33" t="s">
        <v>1383</v>
      </c>
      <c r="E93" s="33" t="s">
        <v>1384</v>
      </c>
      <c r="F93" s="33"/>
      <c r="G93" s="33">
        <v>126</v>
      </c>
      <c r="H93" s="33" t="s">
        <v>3330</v>
      </c>
    </row>
    <row r="94" spans="1:8" x14ac:dyDescent="0.25">
      <c r="A94" s="33">
        <v>88</v>
      </c>
      <c r="B94" s="33" t="s">
        <v>2031</v>
      </c>
      <c r="C94" s="33"/>
      <c r="D94" s="33" t="s">
        <v>1424</v>
      </c>
      <c r="E94" s="33" t="s">
        <v>1425</v>
      </c>
      <c r="F94" s="33"/>
      <c r="G94" s="33">
        <v>595</v>
      </c>
      <c r="H94" s="33" t="s">
        <v>3345</v>
      </c>
    </row>
    <row r="95" spans="1:8" x14ac:dyDescent="0.25">
      <c r="A95" s="33">
        <v>89</v>
      </c>
      <c r="B95" s="33" t="s">
        <v>2032</v>
      </c>
      <c r="C95" s="33"/>
      <c r="D95" s="33" t="s">
        <v>1825</v>
      </c>
      <c r="E95" s="33" t="s">
        <v>1826</v>
      </c>
      <c r="F95" s="33"/>
      <c r="G95" s="33">
        <v>11641</v>
      </c>
      <c r="H95" s="33" t="s">
        <v>3465</v>
      </c>
    </row>
    <row r="96" spans="1:8" x14ac:dyDescent="0.25">
      <c r="A96" s="33">
        <v>90</v>
      </c>
      <c r="B96" s="33" t="s">
        <v>2033</v>
      </c>
      <c r="C96" s="33"/>
      <c r="D96" s="33" t="s">
        <v>1831</v>
      </c>
      <c r="E96" s="33" t="s">
        <v>1832</v>
      </c>
      <c r="F96" s="33"/>
      <c r="G96" s="33">
        <v>126</v>
      </c>
      <c r="H96" s="33" t="s">
        <v>2906</v>
      </c>
    </row>
    <row r="97" spans="1:8" x14ac:dyDescent="0.25">
      <c r="A97" s="33">
        <v>91</v>
      </c>
      <c r="B97" s="33" t="s">
        <v>2034</v>
      </c>
      <c r="C97" s="33"/>
      <c r="D97" s="33" t="s">
        <v>1490</v>
      </c>
      <c r="E97" s="33" t="s">
        <v>1491</v>
      </c>
      <c r="F97" s="33"/>
      <c r="G97" s="33">
        <v>4428</v>
      </c>
      <c r="H97" s="33" t="s">
        <v>3395</v>
      </c>
    </row>
    <row r="98" spans="1:8" x14ac:dyDescent="0.25">
      <c r="A98" s="33">
        <v>92</v>
      </c>
      <c r="B98" s="33" t="s">
        <v>2035</v>
      </c>
      <c r="C98" s="33"/>
      <c r="D98" s="33" t="s">
        <v>1566</v>
      </c>
      <c r="E98" s="33" t="s">
        <v>1567</v>
      </c>
      <c r="F98" s="33"/>
      <c r="G98" s="33">
        <v>1264</v>
      </c>
      <c r="H98" s="33" t="s">
        <v>3368</v>
      </c>
    </row>
    <row r="99" spans="1:8" x14ac:dyDescent="0.25">
      <c r="A99" s="33">
        <v>93</v>
      </c>
      <c r="B99" s="33" t="s">
        <v>2563</v>
      </c>
      <c r="C99" s="33"/>
      <c r="D99" s="33" t="s">
        <v>4</v>
      </c>
      <c r="E99" s="33" t="s">
        <v>2564</v>
      </c>
      <c r="F99" s="33"/>
      <c r="G99" s="33">
        <v>1194</v>
      </c>
      <c r="H99" s="33" t="s">
        <v>3697</v>
      </c>
    </row>
    <row r="100" spans="1:8" x14ac:dyDescent="0.25">
      <c r="A100" s="33">
        <v>94</v>
      </c>
      <c r="B100" s="33" t="s">
        <v>2041</v>
      </c>
      <c r="C100" s="33"/>
      <c r="D100" s="33" t="s">
        <v>4</v>
      </c>
      <c r="E100" s="33" t="s">
        <v>1386</v>
      </c>
      <c r="F100" s="33"/>
      <c r="G100" s="33">
        <v>4</v>
      </c>
      <c r="H100" s="33" t="s">
        <v>3331</v>
      </c>
    </row>
    <row r="101" spans="1:8" x14ac:dyDescent="0.25">
      <c r="A101" s="33">
        <v>95</v>
      </c>
      <c r="B101" s="33" t="s">
        <v>2042</v>
      </c>
      <c r="C101" s="33"/>
      <c r="D101" s="33" t="s">
        <v>4</v>
      </c>
      <c r="E101" s="33" t="s">
        <v>1356</v>
      </c>
      <c r="F101" s="33"/>
      <c r="G101" s="33">
        <v>2507</v>
      </c>
      <c r="H101" s="33" t="s">
        <v>2907</v>
      </c>
    </row>
    <row r="102" spans="1:8" x14ac:dyDescent="0.25">
      <c r="A102" s="33">
        <v>96</v>
      </c>
      <c r="B102" s="33" t="s">
        <v>2044</v>
      </c>
      <c r="C102" s="33"/>
      <c r="D102" s="33" t="s">
        <v>4</v>
      </c>
      <c r="E102" s="33" t="s">
        <v>1434</v>
      </c>
      <c r="F102" s="33"/>
      <c r="G102" s="33">
        <v>12</v>
      </c>
      <c r="H102" s="33" t="s">
        <v>3349</v>
      </c>
    </row>
    <row r="103" spans="1:8" x14ac:dyDescent="0.25">
      <c r="A103" s="33">
        <v>97</v>
      </c>
      <c r="B103" s="33" t="s">
        <v>2058</v>
      </c>
      <c r="C103" s="33"/>
      <c r="D103" s="33" t="s">
        <v>2059</v>
      </c>
      <c r="E103" s="33" t="s">
        <v>2060</v>
      </c>
      <c r="F103" s="33"/>
      <c r="G103" s="33">
        <v>106</v>
      </c>
      <c r="H103" s="33" t="s">
        <v>3513</v>
      </c>
    </row>
    <row r="104" spans="1:8" x14ac:dyDescent="0.25">
      <c r="A104" s="33">
        <v>98</v>
      </c>
      <c r="B104" s="33" t="s">
        <v>2072</v>
      </c>
      <c r="C104" s="33"/>
      <c r="D104" s="33" t="s">
        <v>4</v>
      </c>
      <c r="E104" s="33" t="s">
        <v>1851</v>
      </c>
      <c r="F104" s="33"/>
      <c r="G104" s="33">
        <v>4</v>
      </c>
      <c r="H104" s="33" t="s">
        <v>3473</v>
      </c>
    </row>
    <row r="105" spans="1:8" x14ac:dyDescent="0.25">
      <c r="A105" s="33">
        <v>99</v>
      </c>
      <c r="B105" s="33" t="s">
        <v>2073</v>
      </c>
      <c r="C105" s="33"/>
      <c r="D105" s="33" t="s">
        <v>2074</v>
      </c>
      <c r="E105" s="33" t="s">
        <v>2075</v>
      </c>
      <c r="F105" s="33"/>
      <c r="G105" s="33">
        <v>4</v>
      </c>
      <c r="H105" s="33" t="s">
        <v>3518</v>
      </c>
    </row>
    <row r="106" spans="1:8" x14ac:dyDescent="0.25">
      <c r="A106" s="33">
        <v>100</v>
      </c>
      <c r="B106" s="33" t="s">
        <v>2077</v>
      </c>
      <c r="C106" s="33"/>
      <c r="D106" s="33" t="s">
        <v>4</v>
      </c>
      <c r="E106" s="33" t="s">
        <v>2078</v>
      </c>
      <c r="F106" s="33"/>
      <c r="G106" s="33">
        <v>4</v>
      </c>
      <c r="H106" s="33" t="s">
        <v>3519</v>
      </c>
    </row>
    <row r="107" spans="1:8" x14ac:dyDescent="0.25">
      <c r="A107" s="33">
        <v>101</v>
      </c>
      <c r="B107" s="33" t="s">
        <v>2572</v>
      </c>
      <c r="C107" s="33"/>
      <c r="D107" s="33" t="s">
        <v>2573</v>
      </c>
      <c r="E107" s="33" t="s">
        <v>2574</v>
      </c>
      <c r="F107" s="33"/>
      <c r="G107" s="33">
        <v>4</v>
      </c>
      <c r="H107" s="33" t="s">
        <v>3701</v>
      </c>
    </row>
    <row r="108" spans="1:8" x14ac:dyDescent="0.25">
      <c r="A108" s="33">
        <v>102</v>
      </c>
      <c r="B108" s="33" t="s">
        <v>2601</v>
      </c>
      <c r="C108" s="33"/>
      <c r="D108" s="33" t="s">
        <v>4</v>
      </c>
      <c r="E108" s="33" t="s">
        <v>2602</v>
      </c>
      <c r="F108" s="33"/>
      <c r="G108" s="33">
        <v>4</v>
      </c>
      <c r="H108" s="33" t="s">
        <v>3715</v>
      </c>
    </row>
    <row r="109" spans="1:8" x14ac:dyDescent="0.25">
      <c r="A109" s="33">
        <v>103</v>
      </c>
      <c r="B109" s="33" t="s">
        <v>2429</v>
      </c>
      <c r="C109" s="33"/>
      <c r="D109" s="33" t="s">
        <v>1397</v>
      </c>
      <c r="E109" s="33" t="s">
        <v>2430</v>
      </c>
      <c r="F109" s="33"/>
      <c r="G109" s="33">
        <v>3037</v>
      </c>
      <c r="H109" s="33" t="s">
        <v>3654</v>
      </c>
    </row>
    <row r="110" spans="1:8" x14ac:dyDescent="0.25">
      <c r="A110" s="33">
        <v>104</v>
      </c>
      <c r="B110" s="33" t="s">
        <v>2100</v>
      </c>
      <c r="C110" s="33"/>
      <c r="D110" s="33" t="s">
        <v>1871</v>
      </c>
      <c r="E110" s="33" t="s">
        <v>1872</v>
      </c>
      <c r="F110" s="33"/>
      <c r="G110" s="33">
        <v>2529</v>
      </c>
      <c r="H110" s="33" t="s">
        <v>2893</v>
      </c>
    </row>
    <row r="111" spans="1:8" x14ac:dyDescent="0.25">
      <c r="A111" s="33">
        <v>105</v>
      </c>
      <c r="B111" s="33" t="s">
        <v>2101</v>
      </c>
      <c r="C111" s="33"/>
      <c r="D111" s="33" t="s">
        <v>1520</v>
      </c>
      <c r="E111" s="33" t="s">
        <v>1521</v>
      </c>
      <c r="F111" s="33"/>
      <c r="G111" s="33">
        <v>114</v>
      </c>
      <c r="H111" s="33" t="s">
        <v>3378</v>
      </c>
    </row>
    <row r="112" spans="1:8" x14ac:dyDescent="0.25">
      <c r="A112" s="33">
        <v>106</v>
      </c>
      <c r="B112" s="33" t="s">
        <v>2102</v>
      </c>
      <c r="C112" s="33"/>
      <c r="D112" s="33" t="s">
        <v>1882</v>
      </c>
      <c r="E112" s="33" t="s">
        <v>1883</v>
      </c>
      <c r="F112" s="33"/>
      <c r="G112" s="33">
        <v>4</v>
      </c>
      <c r="H112" s="33" t="s">
        <v>3483</v>
      </c>
    </row>
    <row r="113" spans="1:8" x14ac:dyDescent="0.25">
      <c r="A113" s="33">
        <v>107</v>
      </c>
      <c r="B113" s="33" t="s">
        <v>2603</v>
      </c>
      <c r="C113" s="33"/>
      <c r="D113" s="33" t="s">
        <v>4</v>
      </c>
      <c r="E113" s="33" t="s">
        <v>2604</v>
      </c>
      <c r="F113" s="33"/>
      <c r="G113" s="33">
        <v>4250</v>
      </c>
      <c r="H113" s="33" t="s">
        <v>3716</v>
      </c>
    </row>
    <row r="114" spans="1:8" x14ac:dyDescent="0.25">
      <c r="A114" s="33">
        <v>108</v>
      </c>
      <c r="B114" s="33" t="s">
        <v>2433</v>
      </c>
      <c r="C114" s="33"/>
      <c r="D114" s="33" t="s">
        <v>2434</v>
      </c>
      <c r="E114" s="33" t="s">
        <v>2435</v>
      </c>
      <c r="F114" s="33"/>
      <c r="G114" s="33">
        <v>2250</v>
      </c>
      <c r="H114" s="33" t="s">
        <v>3656</v>
      </c>
    </row>
    <row r="115" spans="1:8" x14ac:dyDescent="0.25">
      <c r="A115" s="33">
        <v>109</v>
      </c>
      <c r="B115" s="33" t="s">
        <v>2103</v>
      </c>
      <c r="C115" s="33"/>
      <c r="D115" s="33" t="s">
        <v>2104</v>
      </c>
      <c r="E115" s="33" t="s">
        <v>2105</v>
      </c>
      <c r="F115" s="33"/>
      <c r="G115" s="33">
        <v>263</v>
      </c>
      <c r="H115" s="33" t="s">
        <v>3523</v>
      </c>
    </row>
    <row r="116" spans="1:8" x14ac:dyDescent="0.25">
      <c r="A116" s="33">
        <v>110</v>
      </c>
      <c r="B116" s="33" t="s">
        <v>2107</v>
      </c>
      <c r="C116" s="33"/>
      <c r="D116" s="33" t="s">
        <v>2108</v>
      </c>
      <c r="E116" s="33" t="s">
        <v>2109</v>
      </c>
      <c r="F116" s="33"/>
      <c r="G116" s="33">
        <v>4</v>
      </c>
      <c r="H116" s="33" t="s">
        <v>3524</v>
      </c>
    </row>
    <row r="117" spans="1:8" x14ac:dyDescent="0.25">
      <c r="A117" s="33">
        <v>111</v>
      </c>
      <c r="B117" s="33" t="s">
        <v>2061</v>
      </c>
      <c r="C117" s="33"/>
      <c r="D117" s="33" t="s">
        <v>2062</v>
      </c>
      <c r="E117" s="33" t="s">
        <v>2113</v>
      </c>
      <c r="F117" s="33"/>
      <c r="G117" s="33">
        <v>4</v>
      </c>
      <c r="H117" s="33" t="s">
        <v>3526</v>
      </c>
    </row>
    <row r="118" spans="1:8" x14ac:dyDescent="0.25">
      <c r="A118" s="33">
        <v>112</v>
      </c>
      <c r="B118" s="33" t="s">
        <v>2114</v>
      </c>
      <c r="C118" s="33"/>
      <c r="D118" s="33" t="s">
        <v>2115</v>
      </c>
      <c r="E118" s="33" t="s">
        <v>2116</v>
      </c>
      <c r="F118" s="33"/>
      <c r="G118" s="33">
        <v>4</v>
      </c>
      <c r="H118" s="33" t="s">
        <v>3527</v>
      </c>
    </row>
    <row r="119" spans="1:8" x14ac:dyDescent="0.25">
      <c r="A119" s="33">
        <v>113</v>
      </c>
      <c r="B119" s="33" t="s">
        <v>2117</v>
      </c>
      <c r="C119" s="33"/>
      <c r="D119" s="33" t="s">
        <v>2118</v>
      </c>
      <c r="E119" s="33" t="s">
        <v>2119</v>
      </c>
      <c r="F119" s="33"/>
      <c r="G119" s="33">
        <v>4</v>
      </c>
      <c r="H119" s="33" t="s">
        <v>3528</v>
      </c>
    </row>
    <row r="120" spans="1:8" x14ac:dyDescent="0.25">
      <c r="A120" s="33">
        <v>114</v>
      </c>
      <c r="B120" s="33" t="s">
        <v>2321</v>
      </c>
      <c r="C120" s="33"/>
      <c r="D120" s="33" t="s">
        <v>4</v>
      </c>
      <c r="E120" s="33" t="s">
        <v>2322</v>
      </c>
      <c r="F120" s="33"/>
      <c r="G120" s="33">
        <v>630</v>
      </c>
      <c r="H120" s="33" t="s">
        <v>3618</v>
      </c>
    </row>
    <row r="121" spans="1:8" x14ac:dyDescent="0.25">
      <c r="A121" s="33">
        <v>115</v>
      </c>
      <c r="B121" s="33" t="s">
        <v>1685</v>
      </c>
      <c r="C121" s="33"/>
      <c r="D121" s="33" t="s">
        <v>1686</v>
      </c>
      <c r="E121" s="33" t="s">
        <v>1687</v>
      </c>
      <c r="F121" s="33"/>
      <c r="G121" s="33">
        <v>4</v>
      </c>
      <c r="H121" s="33" t="s">
        <v>3438</v>
      </c>
    </row>
    <row r="122" spans="1:8" x14ac:dyDescent="0.25">
      <c r="A122" s="33">
        <v>116</v>
      </c>
      <c r="B122" s="33" t="s">
        <v>1688</v>
      </c>
      <c r="C122" s="33"/>
      <c r="D122" s="33" t="s">
        <v>1689</v>
      </c>
      <c r="E122" s="33" t="s">
        <v>1690</v>
      </c>
      <c r="F122" s="33"/>
      <c r="G122" s="33">
        <v>4</v>
      </c>
      <c r="H122" s="33" t="s">
        <v>3439</v>
      </c>
    </row>
    <row r="123" spans="1:8" x14ac:dyDescent="0.25">
      <c r="A123" s="33">
        <v>117</v>
      </c>
      <c r="B123" s="33" t="s">
        <v>2123</v>
      </c>
      <c r="C123" s="33"/>
      <c r="D123" s="33" t="s">
        <v>4</v>
      </c>
      <c r="E123" s="33" t="s">
        <v>2124</v>
      </c>
      <c r="F123" s="33"/>
      <c r="G123" s="33">
        <v>4</v>
      </c>
      <c r="H123" s="33" t="s">
        <v>3530</v>
      </c>
    </row>
    <row r="124" spans="1:8" x14ac:dyDescent="0.25">
      <c r="A124" s="33">
        <v>118</v>
      </c>
      <c r="B124" s="33" t="s">
        <v>2605</v>
      </c>
      <c r="C124" s="33"/>
      <c r="D124" s="33" t="s">
        <v>2606</v>
      </c>
      <c r="E124" s="33" t="s">
        <v>2607</v>
      </c>
      <c r="F124" s="33"/>
      <c r="G124" s="33">
        <v>1012</v>
      </c>
      <c r="H124" s="33" t="s">
        <v>3717</v>
      </c>
    </row>
    <row r="125" spans="1:8" x14ac:dyDescent="0.25">
      <c r="A125" s="33">
        <v>119</v>
      </c>
      <c r="B125" s="33" t="s">
        <v>2125</v>
      </c>
      <c r="C125" s="33"/>
      <c r="D125" s="33" t="s">
        <v>4</v>
      </c>
      <c r="E125" s="33" t="s">
        <v>2126</v>
      </c>
      <c r="F125" s="33"/>
      <c r="G125" s="33">
        <v>4</v>
      </c>
      <c r="H125" s="33" t="s">
        <v>3531</v>
      </c>
    </row>
    <row r="126" spans="1:8" x14ac:dyDescent="0.25">
      <c r="A126" s="33">
        <v>120</v>
      </c>
      <c r="B126" s="33" t="s">
        <v>2325</v>
      </c>
      <c r="C126" s="33"/>
      <c r="D126" s="33" t="s">
        <v>2326</v>
      </c>
      <c r="E126" s="33" t="s">
        <v>2327</v>
      </c>
      <c r="F126" s="33"/>
      <c r="G126" s="33">
        <v>4</v>
      </c>
      <c r="H126" s="33" t="s">
        <v>3620</v>
      </c>
    </row>
    <row r="127" spans="1:8" x14ac:dyDescent="0.25">
      <c r="A127" s="33">
        <v>121</v>
      </c>
      <c r="B127" s="33" t="s">
        <v>2442</v>
      </c>
      <c r="C127" s="33"/>
      <c r="D127" s="33" t="s">
        <v>2443</v>
      </c>
      <c r="E127" s="33" t="s">
        <v>2444</v>
      </c>
      <c r="F127" s="33"/>
      <c r="G127" s="33">
        <v>4</v>
      </c>
      <c r="H127" s="33" t="s">
        <v>3659</v>
      </c>
    </row>
    <row r="128" spans="1:8" x14ac:dyDescent="0.25">
      <c r="A128" s="33">
        <v>122</v>
      </c>
      <c r="B128" s="33" t="s">
        <v>2328</v>
      </c>
      <c r="C128" s="33"/>
      <c r="D128" s="33" t="s">
        <v>2329</v>
      </c>
      <c r="E128" s="33" t="s">
        <v>2330</v>
      </c>
      <c r="F128" s="33"/>
      <c r="G128" s="33">
        <v>4</v>
      </c>
      <c r="H128" s="33" t="s">
        <v>3621</v>
      </c>
    </row>
    <row r="129" spans="1:8" x14ac:dyDescent="0.25">
      <c r="A129" s="33">
        <v>123</v>
      </c>
      <c r="B129" s="33" t="s">
        <v>2442</v>
      </c>
      <c r="C129" s="33"/>
      <c r="D129" s="33" t="s">
        <v>2443</v>
      </c>
      <c r="E129" s="33" t="s">
        <v>2445</v>
      </c>
      <c r="F129" s="33"/>
      <c r="G129" s="33">
        <v>4</v>
      </c>
      <c r="H129" s="33" t="s">
        <v>3660</v>
      </c>
    </row>
    <row r="130" spans="1:8" x14ac:dyDescent="0.25">
      <c r="A130" s="33">
        <v>124</v>
      </c>
      <c r="B130" s="33" t="s">
        <v>2331</v>
      </c>
      <c r="C130" s="33"/>
      <c r="D130" s="33" t="s">
        <v>2332</v>
      </c>
      <c r="E130" s="33" t="s">
        <v>2333</v>
      </c>
      <c r="F130" s="33"/>
      <c r="G130" s="33">
        <v>4</v>
      </c>
      <c r="H130" s="33" t="s">
        <v>3622</v>
      </c>
    </row>
    <row r="131" spans="1:8" x14ac:dyDescent="0.25">
      <c r="A131" s="33">
        <v>125</v>
      </c>
      <c r="B131" s="33" t="s">
        <v>2608</v>
      </c>
      <c r="C131" s="33"/>
      <c r="D131" s="33" t="s">
        <v>4</v>
      </c>
      <c r="E131" s="33" t="s">
        <v>2609</v>
      </c>
      <c r="F131" s="33"/>
      <c r="G131" s="33">
        <v>5400</v>
      </c>
      <c r="H131" s="33" t="s">
        <v>3718</v>
      </c>
    </row>
    <row r="132" spans="1:8" x14ac:dyDescent="0.25">
      <c r="A132" s="33">
        <v>126</v>
      </c>
      <c r="B132" s="33" t="s">
        <v>1691</v>
      </c>
      <c r="C132" s="33"/>
      <c r="D132" s="33" t="s">
        <v>4</v>
      </c>
      <c r="E132" s="33" t="s">
        <v>1398</v>
      </c>
      <c r="F132" s="33"/>
      <c r="G132" s="33">
        <v>2529</v>
      </c>
      <c r="H132" s="33" t="s">
        <v>2895</v>
      </c>
    </row>
    <row r="133" spans="1:8" x14ac:dyDescent="0.25">
      <c r="A133" s="33">
        <v>127</v>
      </c>
      <c r="B133" s="33" t="s">
        <v>1691</v>
      </c>
      <c r="C133" s="33"/>
      <c r="D133" s="33" t="s">
        <v>4</v>
      </c>
      <c r="E133" s="33" t="s">
        <v>1399</v>
      </c>
      <c r="F133" s="33"/>
      <c r="G133" s="33">
        <v>630</v>
      </c>
      <c r="H133" s="33" t="s">
        <v>2895</v>
      </c>
    </row>
    <row r="134" spans="1:8" x14ac:dyDescent="0.25">
      <c r="A134" s="33">
        <v>128</v>
      </c>
      <c r="B134" s="33" t="s">
        <v>2582</v>
      </c>
      <c r="C134" s="33"/>
      <c r="D134" s="33" t="s">
        <v>4</v>
      </c>
      <c r="E134" s="33" t="s">
        <v>2583</v>
      </c>
      <c r="F134" s="33"/>
      <c r="G134" s="33">
        <v>2529</v>
      </c>
      <c r="H134" s="33" t="s">
        <v>3705</v>
      </c>
    </row>
    <row r="135" spans="1:8" x14ac:dyDescent="0.25">
      <c r="A135" s="33">
        <v>129</v>
      </c>
      <c r="B135" s="33" t="s">
        <v>2134</v>
      </c>
      <c r="C135" s="33"/>
      <c r="D135" s="33" t="s">
        <v>2135</v>
      </c>
      <c r="E135" s="33" t="s">
        <v>2136</v>
      </c>
      <c r="F135" s="33"/>
      <c r="G135" s="33">
        <v>4</v>
      </c>
      <c r="H135" s="33" t="s">
        <v>3535</v>
      </c>
    </row>
    <row r="136" spans="1:8" x14ac:dyDescent="0.25">
      <c r="A136" s="33">
        <v>130</v>
      </c>
      <c r="B136" s="33" t="s">
        <v>2610</v>
      </c>
      <c r="C136" s="33"/>
      <c r="D136" s="33" t="s">
        <v>4</v>
      </c>
      <c r="E136" s="33" t="s">
        <v>2611</v>
      </c>
      <c r="F136" s="33"/>
      <c r="G136" s="33">
        <v>4</v>
      </c>
      <c r="H136" s="33" t="s">
        <v>3719</v>
      </c>
    </row>
    <row r="137" spans="1:8" x14ac:dyDescent="0.25">
      <c r="A137" s="33">
        <v>131</v>
      </c>
      <c r="B137" s="33" t="s">
        <v>2336</v>
      </c>
      <c r="C137" s="33"/>
      <c r="D137" s="33" t="s">
        <v>2337</v>
      </c>
      <c r="E137" s="33" t="s">
        <v>2338</v>
      </c>
      <c r="F137" s="33"/>
      <c r="G137" s="33">
        <v>504</v>
      </c>
      <c r="H137" s="33" t="s">
        <v>3623</v>
      </c>
    </row>
    <row r="138" spans="1:8" x14ac:dyDescent="0.25">
      <c r="A138" s="33">
        <v>132</v>
      </c>
      <c r="B138" s="33" t="s">
        <v>2143</v>
      </c>
      <c r="C138" s="33"/>
      <c r="D138" s="33" t="s">
        <v>1579</v>
      </c>
      <c r="E138" s="33" t="s">
        <v>1580</v>
      </c>
      <c r="F138" s="33"/>
      <c r="G138" s="33">
        <v>40</v>
      </c>
      <c r="H138" s="33" t="s">
        <v>3383</v>
      </c>
    </row>
    <row r="139" spans="1:8" x14ac:dyDescent="0.25">
      <c r="A139" s="33">
        <v>133</v>
      </c>
      <c r="B139" s="33" t="s">
        <v>2446</v>
      </c>
      <c r="C139" s="33"/>
      <c r="D139" s="33" t="s">
        <v>4</v>
      </c>
      <c r="E139" s="33" t="s">
        <v>2447</v>
      </c>
      <c r="F139" s="33"/>
      <c r="G139" s="33">
        <v>9</v>
      </c>
      <c r="H139" s="33" t="s">
        <v>3661</v>
      </c>
    </row>
    <row r="140" spans="1:8" x14ac:dyDescent="0.25">
      <c r="A140" s="33">
        <v>134</v>
      </c>
      <c r="B140" s="33" t="s">
        <v>2450</v>
      </c>
      <c r="C140" s="33"/>
      <c r="D140" s="33" t="s">
        <v>2451</v>
      </c>
      <c r="E140" s="33" t="s">
        <v>2452</v>
      </c>
      <c r="F140" s="33"/>
      <c r="G140" s="33">
        <v>4</v>
      </c>
      <c r="H140" s="33" t="s">
        <v>3663</v>
      </c>
    </row>
    <row r="141" spans="1:8" x14ac:dyDescent="0.25">
      <c r="A141" s="33">
        <v>135</v>
      </c>
      <c r="B141" s="33" t="s">
        <v>2147</v>
      </c>
      <c r="C141" s="33"/>
      <c r="D141" s="33" t="s">
        <v>2148</v>
      </c>
      <c r="E141" s="33" t="s">
        <v>2149</v>
      </c>
      <c r="F141" s="33"/>
      <c r="G141" s="33">
        <v>4</v>
      </c>
      <c r="H141" s="33" t="s">
        <v>3541</v>
      </c>
    </row>
    <row r="142" spans="1:8" x14ac:dyDescent="0.25">
      <c r="A142" s="33">
        <v>136</v>
      </c>
      <c r="B142" s="33" t="s">
        <v>2453</v>
      </c>
      <c r="C142" s="33"/>
      <c r="D142" s="33" t="s">
        <v>4</v>
      </c>
      <c r="E142" s="33" t="s">
        <v>2454</v>
      </c>
      <c r="F142" s="33"/>
      <c r="G142" s="33">
        <v>4</v>
      </c>
      <c r="H142" s="33" t="s">
        <v>3664</v>
      </c>
    </row>
    <row r="143" spans="1:8" x14ac:dyDescent="0.25">
      <c r="A143" s="33">
        <v>137</v>
      </c>
      <c r="B143" s="33" t="s">
        <v>2156</v>
      </c>
      <c r="C143" s="33"/>
      <c r="D143" s="33" t="s">
        <v>2157</v>
      </c>
      <c r="E143" s="33" t="s">
        <v>2158</v>
      </c>
      <c r="F143" s="33"/>
      <c r="G143" s="33">
        <v>4</v>
      </c>
      <c r="H143" s="33" t="s">
        <v>3545</v>
      </c>
    </row>
    <row r="144" spans="1:8" x14ac:dyDescent="0.25">
      <c r="A144" s="33">
        <v>138</v>
      </c>
      <c r="B144" s="33" t="s">
        <v>2346</v>
      </c>
      <c r="C144" s="33"/>
      <c r="D144" s="33" t="s">
        <v>2347</v>
      </c>
      <c r="E144" s="33" t="s">
        <v>2348</v>
      </c>
      <c r="F144" s="33"/>
      <c r="G144" s="33">
        <v>4</v>
      </c>
      <c r="H144" s="33" t="s">
        <v>3627</v>
      </c>
    </row>
    <row r="145" spans="1:8" x14ac:dyDescent="0.25">
      <c r="A145" s="33">
        <v>139</v>
      </c>
      <c r="B145" s="33" t="s">
        <v>2353</v>
      </c>
      <c r="C145" s="33"/>
      <c r="D145" s="33" t="s">
        <v>2354</v>
      </c>
      <c r="E145" s="33" t="s">
        <v>2355</v>
      </c>
      <c r="F145" s="33"/>
      <c r="G145" s="33">
        <v>4</v>
      </c>
      <c r="H145" s="33" t="s">
        <v>3630</v>
      </c>
    </row>
    <row r="146" spans="1:8" x14ac:dyDescent="0.25">
      <c r="A146" s="33">
        <v>140</v>
      </c>
      <c r="B146" s="33" t="s">
        <v>2193</v>
      </c>
      <c r="C146" s="33"/>
      <c r="D146" s="33" t="s">
        <v>4</v>
      </c>
      <c r="E146" s="33" t="s">
        <v>2356</v>
      </c>
      <c r="F146" s="33"/>
      <c r="G146" s="33">
        <v>4</v>
      </c>
      <c r="H146" s="33" t="s">
        <v>3631</v>
      </c>
    </row>
    <row r="147" spans="1:8" x14ac:dyDescent="0.25">
      <c r="A147" s="33">
        <v>141</v>
      </c>
      <c r="B147" s="33" t="s">
        <v>2459</v>
      </c>
      <c r="C147" s="33"/>
      <c r="D147" s="33" t="s">
        <v>4</v>
      </c>
      <c r="E147" s="33" t="s">
        <v>2460</v>
      </c>
      <c r="F147" s="33"/>
      <c r="G147" s="33">
        <v>4</v>
      </c>
      <c r="H147" s="33" t="s">
        <v>3667</v>
      </c>
    </row>
    <row r="148" spans="1:8" x14ac:dyDescent="0.25">
      <c r="A148" s="33">
        <v>142</v>
      </c>
      <c r="B148" s="33" t="s">
        <v>2587</v>
      </c>
      <c r="C148" s="33"/>
      <c r="D148" s="33" t="s">
        <v>2588</v>
      </c>
      <c r="E148" s="33" t="s">
        <v>2589</v>
      </c>
      <c r="F148" s="33"/>
      <c r="G148" s="33">
        <v>2460</v>
      </c>
      <c r="H148" s="33" t="s">
        <v>3708</v>
      </c>
    </row>
    <row r="149" spans="1:8" x14ac:dyDescent="0.25">
      <c r="A149" s="33">
        <v>143</v>
      </c>
      <c r="B149" s="33" t="s">
        <v>2612</v>
      </c>
      <c r="C149" s="33"/>
      <c r="D149" s="33" t="s">
        <v>1908</v>
      </c>
      <c r="E149" s="33" t="s">
        <v>1909</v>
      </c>
      <c r="F149" s="33"/>
      <c r="G149" s="33">
        <v>221</v>
      </c>
      <c r="H149" s="33" t="s">
        <v>3492</v>
      </c>
    </row>
    <row r="150" spans="1:8" x14ac:dyDescent="0.25">
      <c r="A150" s="33">
        <v>144</v>
      </c>
      <c r="B150" s="33" t="s">
        <v>1694</v>
      </c>
      <c r="C150" s="33"/>
      <c r="D150" s="33" t="s">
        <v>4</v>
      </c>
      <c r="E150" s="33" t="s">
        <v>1695</v>
      </c>
      <c r="F150" s="33"/>
      <c r="G150" s="33">
        <v>72</v>
      </c>
      <c r="H150" s="33" t="s">
        <v>3440</v>
      </c>
    </row>
    <row r="151" spans="1:8" x14ac:dyDescent="0.25">
      <c r="A151" s="33">
        <v>145</v>
      </c>
      <c r="B151" s="33" t="s">
        <v>2371</v>
      </c>
      <c r="C151" s="33"/>
      <c r="D151" s="33" t="s">
        <v>2372</v>
      </c>
      <c r="E151" s="33" t="s">
        <v>2373</v>
      </c>
      <c r="F151" s="33"/>
      <c r="G151" s="33">
        <v>22</v>
      </c>
      <c r="H151" s="33" t="s">
        <v>3639</v>
      </c>
    </row>
    <row r="152" spans="1:8" x14ac:dyDescent="0.25">
      <c r="A152" s="33">
        <v>146</v>
      </c>
      <c r="B152" s="33" t="s">
        <v>2242</v>
      </c>
      <c r="C152" s="33"/>
      <c r="D152" s="33" t="s">
        <v>2243</v>
      </c>
      <c r="E152" s="33" t="s">
        <v>2244</v>
      </c>
      <c r="F152" s="33"/>
      <c r="G152" s="33">
        <v>4</v>
      </c>
      <c r="H152" s="33" t="s">
        <v>3590</v>
      </c>
    </row>
    <row r="153" spans="1:8" x14ac:dyDescent="0.25">
      <c r="A153" s="33">
        <v>147</v>
      </c>
      <c r="B153" s="33" t="s">
        <v>2469</v>
      </c>
      <c r="C153" s="33"/>
      <c r="D153" s="33" t="s">
        <v>4</v>
      </c>
      <c r="E153" s="33" t="s">
        <v>2470</v>
      </c>
      <c r="F153" s="33"/>
      <c r="G153" s="33">
        <v>17</v>
      </c>
      <c r="H153" s="33" t="s">
        <v>3671</v>
      </c>
    </row>
    <row r="154" spans="1:8" x14ac:dyDescent="0.25">
      <c r="A154" s="33">
        <v>148</v>
      </c>
      <c r="B154" s="33" t="s">
        <v>2380</v>
      </c>
      <c r="C154" s="33"/>
      <c r="D154" s="33" t="s">
        <v>2381</v>
      </c>
      <c r="E154" s="33" t="s">
        <v>2382</v>
      </c>
      <c r="F154" s="33"/>
      <c r="G154" s="33">
        <v>9</v>
      </c>
      <c r="H154" s="33" t="s">
        <v>3643</v>
      </c>
    </row>
    <row r="155" spans="1:8" x14ac:dyDescent="0.25">
      <c r="A155" s="33">
        <v>149</v>
      </c>
      <c r="B155" s="33" t="s">
        <v>2387</v>
      </c>
      <c r="C155" s="33"/>
      <c r="D155" s="33" t="s">
        <v>4</v>
      </c>
      <c r="E155" s="33" t="s">
        <v>2388</v>
      </c>
      <c r="F155" s="33"/>
      <c r="G155" s="33">
        <v>4</v>
      </c>
      <c r="H155" s="33" t="s">
        <v>3646</v>
      </c>
    </row>
    <row r="156" spans="1:8" x14ac:dyDescent="0.25">
      <c r="A156" s="33">
        <v>150</v>
      </c>
      <c r="B156" s="33" t="s">
        <v>2393</v>
      </c>
      <c r="C156" s="33"/>
      <c r="D156" s="33" t="s">
        <v>4</v>
      </c>
      <c r="E156" s="33" t="s">
        <v>2594</v>
      </c>
      <c r="F156" s="33"/>
      <c r="G156" s="33">
        <v>4</v>
      </c>
      <c r="H156" s="33" t="s">
        <v>3711</v>
      </c>
    </row>
    <row r="157" spans="1:8" x14ac:dyDescent="0.25">
      <c r="A157" s="33">
        <v>151</v>
      </c>
      <c r="B157" s="33" t="s">
        <v>2263</v>
      </c>
      <c r="C157" s="33"/>
      <c r="D157" s="33" t="s">
        <v>4</v>
      </c>
      <c r="E157" s="33" t="s">
        <v>2595</v>
      </c>
      <c r="F157" s="33"/>
      <c r="G157" s="33">
        <v>4</v>
      </c>
      <c r="H157" s="33" t="s">
        <v>3712</v>
      </c>
    </row>
    <row r="158" spans="1:8" x14ac:dyDescent="0.25">
      <c r="A158" s="33">
        <v>152</v>
      </c>
      <c r="B158" s="33" t="s">
        <v>2613</v>
      </c>
      <c r="C158" s="33"/>
      <c r="D158" s="33" t="s">
        <v>2614</v>
      </c>
      <c r="E158" s="33" t="s">
        <v>2615</v>
      </c>
      <c r="F158" s="33"/>
      <c r="G158" s="33">
        <v>476</v>
      </c>
      <c r="H158" s="33" t="s">
        <v>3720</v>
      </c>
    </row>
    <row r="159" spans="1:8" x14ac:dyDescent="0.25">
      <c r="A159" s="33">
        <v>153</v>
      </c>
      <c r="B159" s="33" t="s">
        <v>2616</v>
      </c>
      <c r="C159" s="33"/>
      <c r="D159" s="33" t="s">
        <v>4</v>
      </c>
      <c r="E159" s="33" t="s">
        <v>2617</v>
      </c>
      <c r="F159" s="33"/>
      <c r="G159" s="33">
        <v>2529</v>
      </c>
      <c r="H159" s="33" t="s">
        <v>3721</v>
      </c>
    </row>
    <row r="160" spans="1:8" x14ac:dyDescent="0.25">
      <c r="A160" s="33">
        <v>154</v>
      </c>
      <c r="B160" s="33" t="s">
        <v>2618</v>
      </c>
      <c r="C160" s="33"/>
      <c r="D160" s="33" t="s">
        <v>4</v>
      </c>
      <c r="E160" s="33" t="s">
        <v>2619</v>
      </c>
      <c r="F160" s="33"/>
      <c r="G160" s="33">
        <v>4</v>
      </c>
      <c r="H160" s="33" t="s">
        <v>3722</v>
      </c>
    </row>
    <row r="161" spans="1:8" x14ac:dyDescent="0.25">
      <c r="A161" s="33">
        <v>155</v>
      </c>
      <c r="B161" s="33" t="s">
        <v>2395</v>
      </c>
      <c r="C161" s="33"/>
      <c r="D161" s="33" t="s">
        <v>4</v>
      </c>
      <c r="E161" s="33" t="s">
        <v>2396</v>
      </c>
      <c r="F161" s="33"/>
      <c r="G161" s="33">
        <v>4</v>
      </c>
      <c r="H161" s="33" t="s">
        <v>3650</v>
      </c>
    </row>
    <row r="162" spans="1:8" x14ac:dyDescent="0.25">
      <c r="A162" s="33">
        <v>156</v>
      </c>
      <c r="B162" s="33" t="s">
        <v>2265</v>
      </c>
      <c r="C162" s="33"/>
      <c r="D162" s="33" t="s">
        <v>4</v>
      </c>
      <c r="E162" s="33" t="s">
        <v>2266</v>
      </c>
      <c r="F162" s="33"/>
      <c r="G162" s="33">
        <v>4</v>
      </c>
      <c r="H162" s="33" t="s">
        <v>3601</v>
      </c>
    </row>
    <row r="163" spans="1:8" x14ac:dyDescent="0.25">
      <c r="A163" s="33">
        <v>157</v>
      </c>
      <c r="B163" s="33" t="s">
        <v>1702</v>
      </c>
      <c r="C163" s="33"/>
      <c r="D163" s="33" t="s">
        <v>1703</v>
      </c>
      <c r="E163" s="33" t="s">
        <v>1704</v>
      </c>
      <c r="F163" s="33"/>
      <c r="G163" s="33">
        <v>4</v>
      </c>
      <c r="H163" s="33" t="s">
        <v>3443</v>
      </c>
    </row>
    <row r="164" spans="1:8" x14ac:dyDescent="0.25">
      <c r="A164" s="33">
        <v>158</v>
      </c>
      <c r="B164" s="33" t="s">
        <v>2275</v>
      </c>
      <c r="C164" s="33"/>
      <c r="D164" s="33" t="s">
        <v>4</v>
      </c>
      <c r="E164" s="33" t="s">
        <v>1939</v>
      </c>
      <c r="F164" s="33"/>
      <c r="G164" s="33">
        <v>4</v>
      </c>
      <c r="H164" s="33" t="s">
        <v>3504</v>
      </c>
    </row>
    <row r="165" spans="1:8" x14ac:dyDescent="0.25">
      <c r="A165" s="33">
        <v>159</v>
      </c>
      <c r="B165" s="33" t="s">
        <v>2476</v>
      </c>
      <c r="C165" s="33"/>
      <c r="D165" s="33" t="s">
        <v>2477</v>
      </c>
      <c r="E165" s="33" t="s">
        <v>2478</v>
      </c>
      <c r="F165" s="33"/>
      <c r="G165" s="33">
        <v>2529</v>
      </c>
      <c r="H165" s="33" t="s">
        <v>3674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workbookViewId="0">
      <selection sqref="A1:A2"/>
    </sheetView>
  </sheetViews>
  <sheetFormatPr defaultRowHeight="15" x14ac:dyDescent="0.25"/>
  <cols>
    <col min="1" max="1" width="9.28515625" customWidth="1"/>
    <col min="2" max="2" width="33.5703125" customWidth="1"/>
    <col min="3" max="3" width="10.7109375" hidden="1" customWidth="1"/>
    <col min="4" max="4" width="28.85546875" customWidth="1"/>
    <col min="5" max="5" width="16.28515625" customWidth="1"/>
    <col min="6" max="6" width="22.42578125" hidden="1" customWidth="1"/>
    <col min="7" max="7" width="23" customWidth="1"/>
    <col min="8" max="8" width="121.28515625" bestFit="1" customWidth="1"/>
  </cols>
  <sheetData>
    <row r="1" spans="1:8" ht="18.75" x14ac:dyDescent="0.3">
      <c r="A1" s="43" t="s">
        <v>0</v>
      </c>
    </row>
    <row r="2" spans="1:8" x14ac:dyDescent="0.25">
      <c r="A2" s="44">
        <v>41820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1955</v>
      </c>
      <c r="C7" s="33"/>
      <c r="D7" s="33" t="s">
        <v>4</v>
      </c>
      <c r="E7" s="33" t="s">
        <v>1361</v>
      </c>
      <c r="F7" s="33"/>
      <c r="G7" s="33">
        <v>352</v>
      </c>
      <c r="H7" s="33" t="s">
        <v>2825</v>
      </c>
    </row>
    <row r="8" spans="1:8" x14ac:dyDescent="0.25">
      <c r="A8" s="33">
        <v>2</v>
      </c>
      <c r="B8" s="33" t="s">
        <v>1956</v>
      </c>
      <c r="C8" s="33"/>
      <c r="D8" s="33" t="s">
        <v>4</v>
      </c>
      <c r="E8" s="33" t="s">
        <v>256</v>
      </c>
      <c r="F8" s="33"/>
      <c r="G8" s="33">
        <v>1743</v>
      </c>
      <c r="H8" s="33" t="s">
        <v>2827</v>
      </c>
    </row>
    <row r="9" spans="1:8" x14ac:dyDescent="0.25">
      <c r="A9" s="33">
        <v>3</v>
      </c>
      <c r="B9" s="33" t="s">
        <v>1957</v>
      </c>
      <c r="C9" s="33"/>
      <c r="D9" s="33" t="s">
        <v>4</v>
      </c>
      <c r="E9" s="33" t="s">
        <v>258</v>
      </c>
      <c r="F9" s="33"/>
      <c r="G9" s="33">
        <v>1743</v>
      </c>
      <c r="H9" s="33" t="s">
        <v>2827</v>
      </c>
    </row>
    <row r="10" spans="1:8" x14ac:dyDescent="0.25">
      <c r="A10" s="33">
        <v>4</v>
      </c>
      <c r="B10" s="33" t="s">
        <v>2621</v>
      </c>
      <c r="C10" s="33"/>
      <c r="D10" s="33" t="s">
        <v>972</v>
      </c>
      <c r="E10" s="33" t="s">
        <v>973</v>
      </c>
      <c r="F10" s="33"/>
      <c r="G10" s="33">
        <v>3838</v>
      </c>
      <c r="H10" s="33" t="s">
        <v>2832</v>
      </c>
    </row>
    <row r="11" spans="1:8" x14ac:dyDescent="0.25">
      <c r="A11" s="33">
        <v>5</v>
      </c>
      <c r="B11" s="33" t="s">
        <v>1958</v>
      </c>
      <c r="C11" s="33"/>
      <c r="D11" s="33" t="s">
        <v>1546</v>
      </c>
      <c r="E11" s="33" t="s">
        <v>1547</v>
      </c>
      <c r="F11" s="33"/>
      <c r="G11" s="33">
        <v>279.5</v>
      </c>
      <c r="H11" s="33" t="s">
        <v>2830</v>
      </c>
    </row>
    <row r="12" spans="1:8" x14ac:dyDescent="0.25">
      <c r="A12" s="33">
        <v>6</v>
      </c>
      <c r="B12" s="33" t="s">
        <v>1959</v>
      </c>
      <c r="C12" s="33"/>
      <c r="D12" s="33" t="s">
        <v>4</v>
      </c>
      <c r="E12" s="33" t="s">
        <v>1450</v>
      </c>
      <c r="F12" s="33"/>
      <c r="G12" s="33">
        <v>1743</v>
      </c>
      <c r="H12" s="33" t="s">
        <v>3147</v>
      </c>
    </row>
    <row r="13" spans="1:8" x14ac:dyDescent="0.25">
      <c r="A13" s="33">
        <v>7</v>
      </c>
      <c r="B13" s="33" t="s">
        <v>1960</v>
      </c>
      <c r="C13" s="33"/>
      <c r="D13" s="33" t="s">
        <v>4</v>
      </c>
      <c r="E13" s="33" t="s">
        <v>7</v>
      </c>
      <c r="F13" s="33"/>
      <c r="G13" s="33">
        <v>3838</v>
      </c>
      <c r="H13" s="33" t="s">
        <v>2832</v>
      </c>
    </row>
    <row r="14" spans="1:8" x14ac:dyDescent="0.25">
      <c r="A14" s="33">
        <v>8</v>
      </c>
      <c r="B14" s="33" t="s">
        <v>1961</v>
      </c>
      <c r="C14" s="33"/>
      <c r="D14" s="33" t="s">
        <v>4</v>
      </c>
      <c r="E14" s="33" t="s">
        <v>9</v>
      </c>
      <c r="F14" s="33"/>
      <c r="G14" s="33">
        <v>1743</v>
      </c>
      <c r="H14" s="33" t="s">
        <v>2834</v>
      </c>
    </row>
    <row r="15" spans="1:8" x14ac:dyDescent="0.25">
      <c r="A15" s="33">
        <v>9</v>
      </c>
      <c r="B15" s="33" t="s">
        <v>1962</v>
      </c>
      <c r="C15" s="33"/>
      <c r="D15" s="33" t="s">
        <v>4</v>
      </c>
      <c r="E15" s="33" t="s">
        <v>11</v>
      </c>
      <c r="F15" s="33"/>
      <c r="G15" s="33">
        <v>1743</v>
      </c>
      <c r="H15" s="33" t="s">
        <v>2836</v>
      </c>
    </row>
    <row r="16" spans="1:8" x14ac:dyDescent="0.25">
      <c r="A16" s="33">
        <v>10</v>
      </c>
      <c r="B16" s="33" t="s">
        <v>1963</v>
      </c>
      <c r="C16" s="33"/>
      <c r="D16" s="33" t="s">
        <v>4</v>
      </c>
      <c r="E16" s="33" t="s">
        <v>15</v>
      </c>
      <c r="F16" s="33"/>
      <c r="G16" s="33">
        <v>11443.5</v>
      </c>
      <c r="H16" s="33" t="s">
        <v>2838</v>
      </c>
    </row>
    <row r="17" spans="1:8" x14ac:dyDescent="0.25">
      <c r="A17" s="33">
        <v>11</v>
      </c>
      <c r="B17" s="33" t="s">
        <v>1964</v>
      </c>
      <c r="C17" s="33"/>
      <c r="D17" s="33" t="s">
        <v>4</v>
      </c>
      <c r="E17" s="33" t="s">
        <v>1591</v>
      </c>
      <c r="F17" s="33"/>
      <c r="G17" s="33">
        <v>8528</v>
      </c>
      <c r="H17" s="33" t="s">
        <v>2840</v>
      </c>
    </row>
    <row r="18" spans="1:8" x14ac:dyDescent="0.25">
      <c r="A18" s="33">
        <v>12</v>
      </c>
      <c r="B18" s="33" t="s">
        <v>2399</v>
      </c>
      <c r="C18" s="33"/>
      <c r="D18" s="33" t="s">
        <v>4</v>
      </c>
      <c r="E18" s="33" t="s">
        <v>2400</v>
      </c>
      <c r="F18" s="33"/>
      <c r="G18" s="33">
        <v>1400.5</v>
      </c>
      <c r="H18" s="33" t="s">
        <v>3651</v>
      </c>
    </row>
    <row r="19" spans="1:8" x14ac:dyDescent="0.25">
      <c r="A19" s="33">
        <v>13</v>
      </c>
      <c r="B19" s="33" t="s">
        <v>1965</v>
      </c>
      <c r="C19" s="33"/>
      <c r="D19" s="33" t="s">
        <v>4</v>
      </c>
      <c r="E19" s="33" t="s">
        <v>1363</v>
      </c>
      <c r="F19" s="33"/>
      <c r="G19" s="33">
        <v>1909</v>
      </c>
      <c r="H19" s="33" t="s">
        <v>3323</v>
      </c>
    </row>
    <row r="20" spans="1:8" x14ac:dyDescent="0.25">
      <c r="A20" s="33">
        <v>14</v>
      </c>
      <c r="B20" s="33" t="s">
        <v>2479</v>
      </c>
      <c r="C20" s="33"/>
      <c r="D20" s="33" t="s">
        <v>4</v>
      </c>
      <c r="E20" s="33" t="s">
        <v>977</v>
      </c>
      <c r="F20" s="33"/>
      <c r="G20" s="33">
        <v>3496.5</v>
      </c>
      <c r="H20" s="33" t="s">
        <v>3181</v>
      </c>
    </row>
    <row r="21" spans="1:8" x14ac:dyDescent="0.25">
      <c r="A21" s="33">
        <v>15</v>
      </c>
      <c r="B21" s="33" t="s">
        <v>2401</v>
      </c>
      <c r="C21" s="33"/>
      <c r="D21" s="33" t="s">
        <v>4</v>
      </c>
      <c r="E21" s="33" t="s">
        <v>1304</v>
      </c>
      <c r="F21" s="33"/>
      <c r="G21" s="33">
        <v>5830</v>
      </c>
      <c r="H21" s="33" t="s">
        <v>3302</v>
      </c>
    </row>
    <row r="22" spans="1:8" x14ac:dyDescent="0.25">
      <c r="A22" s="33">
        <v>16</v>
      </c>
      <c r="B22" s="33" t="s">
        <v>1967</v>
      </c>
      <c r="C22" s="33"/>
      <c r="D22" s="33" t="s">
        <v>4</v>
      </c>
      <c r="E22" s="33" t="s">
        <v>716</v>
      </c>
      <c r="F22" s="33"/>
      <c r="G22" s="33">
        <v>5830</v>
      </c>
      <c r="H22" s="33" t="s">
        <v>2842</v>
      </c>
    </row>
    <row r="23" spans="1:8" x14ac:dyDescent="0.25">
      <c r="A23" s="33">
        <v>17</v>
      </c>
      <c r="B23" s="33" t="s">
        <v>1968</v>
      </c>
      <c r="C23" s="33"/>
      <c r="D23" s="33" t="s">
        <v>4</v>
      </c>
      <c r="E23" s="33" t="s">
        <v>1124</v>
      </c>
      <c r="F23" s="33"/>
      <c r="G23" s="33">
        <v>5830</v>
      </c>
      <c r="H23" s="33" t="s">
        <v>2844</v>
      </c>
    </row>
    <row r="24" spans="1:8" x14ac:dyDescent="0.25">
      <c r="A24" s="33">
        <v>18</v>
      </c>
      <c r="B24" s="33" t="s">
        <v>1969</v>
      </c>
      <c r="C24" s="33"/>
      <c r="D24" s="33" t="s">
        <v>4</v>
      </c>
      <c r="E24" s="33" t="s">
        <v>722</v>
      </c>
      <c r="F24" s="33"/>
      <c r="G24" s="33">
        <v>1452</v>
      </c>
      <c r="H24" s="33" t="s">
        <v>3085</v>
      </c>
    </row>
    <row r="25" spans="1:8" x14ac:dyDescent="0.25">
      <c r="A25" s="33">
        <v>19</v>
      </c>
      <c r="B25" s="33" t="s">
        <v>1970</v>
      </c>
      <c r="C25" s="33"/>
      <c r="D25" s="33" t="s">
        <v>4</v>
      </c>
      <c r="E25" s="33" t="s">
        <v>1131</v>
      </c>
      <c r="F25" s="33"/>
      <c r="G25" s="33">
        <v>5830</v>
      </c>
      <c r="H25" s="33" t="s">
        <v>3238</v>
      </c>
    </row>
    <row r="26" spans="1:8" x14ac:dyDescent="0.25">
      <c r="A26" s="33">
        <v>20</v>
      </c>
      <c r="B26" s="33" t="s">
        <v>1971</v>
      </c>
      <c r="C26" s="33"/>
      <c r="D26" s="33" t="s">
        <v>4</v>
      </c>
      <c r="E26" s="33" t="s">
        <v>68</v>
      </c>
      <c r="F26" s="33"/>
      <c r="G26" s="33">
        <v>1162</v>
      </c>
      <c r="H26" s="33" t="s">
        <v>2846</v>
      </c>
    </row>
    <row r="27" spans="1:8" x14ac:dyDescent="0.25">
      <c r="A27" s="33">
        <v>21</v>
      </c>
      <c r="B27" s="33" t="s">
        <v>1973</v>
      </c>
      <c r="C27" s="33"/>
      <c r="D27" s="33" t="s">
        <v>4</v>
      </c>
      <c r="E27" s="33" t="s">
        <v>1133</v>
      </c>
      <c r="F27" s="33"/>
      <c r="G27" s="33">
        <v>5830</v>
      </c>
      <c r="H27" s="33" t="s">
        <v>2848</v>
      </c>
    </row>
    <row r="28" spans="1:8" x14ac:dyDescent="0.25">
      <c r="A28" s="33">
        <v>22</v>
      </c>
      <c r="B28" s="33" t="s">
        <v>2402</v>
      </c>
      <c r="C28" s="33"/>
      <c r="D28" s="33" t="s">
        <v>4</v>
      </c>
      <c r="E28" s="33" t="s">
        <v>1217</v>
      </c>
      <c r="F28" s="33"/>
      <c r="G28" s="33">
        <v>5830</v>
      </c>
      <c r="H28" s="33" t="s">
        <v>3270</v>
      </c>
    </row>
    <row r="29" spans="1:8" x14ac:dyDescent="0.25">
      <c r="A29" s="33">
        <v>23</v>
      </c>
      <c r="B29" s="33" t="s">
        <v>2403</v>
      </c>
      <c r="C29" s="33"/>
      <c r="D29" s="33" t="s">
        <v>4</v>
      </c>
      <c r="E29" s="33" t="s">
        <v>885</v>
      </c>
      <c r="F29" s="33"/>
      <c r="G29" s="33">
        <v>643</v>
      </c>
      <c r="H29" s="33" t="s">
        <v>3153</v>
      </c>
    </row>
    <row r="30" spans="1:8" x14ac:dyDescent="0.25">
      <c r="A30" s="33">
        <v>24</v>
      </c>
      <c r="B30" s="33" t="s">
        <v>2279</v>
      </c>
      <c r="C30" s="33"/>
      <c r="D30" s="33" t="s">
        <v>4</v>
      </c>
      <c r="E30" s="33" t="s">
        <v>730</v>
      </c>
      <c r="F30" s="33"/>
      <c r="G30" s="33">
        <v>1452</v>
      </c>
      <c r="H30" s="33" t="s">
        <v>3088</v>
      </c>
    </row>
    <row r="31" spans="1:8" x14ac:dyDescent="0.25">
      <c r="A31" s="33">
        <v>25</v>
      </c>
      <c r="B31" s="33" t="s">
        <v>2623</v>
      </c>
      <c r="C31" s="33"/>
      <c r="D31" s="33" t="s">
        <v>2792</v>
      </c>
      <c r="E31" s="33" t="s">
        <v>635</v>
      </c>
      <c r="F31" s="33"/>
      <c r="G31" s="33">
        <v>7293.5</v>
      </c>
      <c r="H31" s="33" t="s">
        <v>3048</v>
      </c>
    </row>
    <row r="32" spans="1:8" x14ac:dyDescent="0.25">
      <c r="A32" s="33">
        <v>26</v>
      </c>
      <c r="B32" s="33" t="s">
        <v>2404</v>
      </c>
      <c r="C32" s="33"/>
      <c r="D32" s="33" t="s">
        <v>4</v>
      </c>
      <c r="E32" s="33" t="s">
        <v>1453</v>
      </c>
      <c r="F32" s="33"/>
      <c r="G32" s="33">
        <v>5830</v>
      </c>
      <c r="H32" s="33" t="s">
        <v>3387</v>
      </c>
    </row>
    <row r="33" spans="1:8" x14ac:dyDescent="0.25">
      <c r="A33" s="33">
        <v>27</v>
      </c>
      <c r="B33" s="33" t="s">
        <v>2494</v>
      </c>
      <c r="C33" s="33"/>
      <c r="D33" s="33" t="s">
        <v>4</v>
      </c>
      <c r="E33" s="33" t="s">
        <v>2495</v>
      </c>
      <c r="F33" s="33"/>
      <c r="G33" s="33">
        <v>1162</v>
      </c>
      <c r="H33" s="33" t="s">
        <v>3678</v>
      </c>
    </row>
    <row r="34" spans="1:8" x14ac:dyDescent="0.25">
      <c r="A34" s="33">
        <v>28</v>
      </c>
      <c r="B34" s="33" t="s">
        <v>1976</v>
      </c>
      <c r="C34" s="33"/>
      <c r="D34" s="33" t="s">
        <v>4</v>
      </c>
      <c r="E34" s="33" t="s">
        <v>746</v>
      </c>
      <c r="F34" s="33"/>
      <c r="G34" s="33">
        <v>5830</v>
      </c>
      <c r="H34" s="33" t="s">
        <v>2854</v>
      </c>
    </row>
    <row r="35" spans="1:8" x14ac:dyDescent="0.25">
      <c r="A35" s="33">
        <v>29</v>
      </c>
      <c r="B35" s="33" t="s">
        <v>1977</v>
      </c>
      <c r="C35" s="33"/>
      <c r="D35" s="33" t="s">
        <v>4</v>
      </c>
      <c r="E35" s="33" t="s">
        <v>119</v>
      </c>
      <c r="F35" s="33"/>
      <c r="G35" s="33">
        <v>1162</v>
      </c>
      <c r="H35" s="33" t="s">
        <v>2856</v>
      </c>
    </row>
    <row r="36" spans="1:8" x14ac:dyDescent="0.25">
      <c r="A36" s="33">
        <v>30</v>
      </c>
      <c r="B36" s="33" t="s">
        <v>1978</v>
      </c>
      <c r="C36" s="33"/>
      <c r="D36" s="33" t="s">
        <v>4</v>
      </c>
      <c r="E36" s="33" t="s">
        <v>997</v>
      </c>
      <c r="F36" s="33"/>
      <c r="G36" s="33">
        <v>1162</v>
      </c>
      <c r="H36" s="33" t="s">
        <v>2858</v>
      </c>
    </row>
    <row r="37" spans="1:8" x14ac:dyDescent="0.25">
      <c r="A37" s="33">
        <v>31</v>
      </c>
      <c r="B37" s="33" t="s">
        <v>1979</v>
      </c>
      <c r="C37" s="33"/>
      <c r="D37" s="33" t="s">
        <v>4</v>
      </c>
      <c r="E37" s="33" t="s">
        <v>648</v>
      </c>
      <c r="F37" s="33"/>
      <c r="G37" s="33">
        <v>5830</v>
      </c>
      <c r="H37" s="33" t="s">
        <v>2860</v>
      </c>
    </row>
    <row r="38" spans="1:8" x14ac:dyDescent="0.25">
      <c r="A38" s="33">
        <v>32</v>
      </c>
      <c r="B38" s="33" t="s">
        <v>1980</v>
      </c>
      <c r="C38" s="33"/>
      <c r="D38" s="33" t="s">
        <v>4</v>
      </c>
      <c r="E38" s="33" t="s">
        <v>1147</v>
      </c>
      <c r="F38" s="33"/>
      <c r="G38" s="33">
        <v>384.5</v>
      </c>
      <c r="H38" s="33" t="s">
        <v>3242</v>
      </c>
    </row>
    <row r="39" spans="1:8" x14ac:dyDescent="0.25">
      <c r="A39" s="33">
        <v>33</v>
      </c>
      <c r="B39" s="33" t="s">
        <v>1981</v>
      </c>
      <c r="C39" s="33"/>
      <c r="D39" s="33" t="s">
        <v>4</v>
      </c>
      <c r="E39" s="33" t="s">
        <v>919</v>
      </c>
      <c r="F39" s="33"/>
      <c r="G39" s="33">
        <v>3496.5</v>
      </c>
      <c r="H39" s="33" t="s">
        <v>2862</v>
      </c>
    </row>
    <row r="40" spans="1:8" x14ac:dyDescent="0.25">
      <c r="A40" s="33">
        <v>34</v>
      </c>
      <c r="B40" s="33" t="s">
        <v>1982</v>
      </c>
      <c r="C40" s="33"/>
      <c r="D40" s="33" t="s">
        <v>4</v>
      </c>
      <c r="E40" s="33" t="s">
        <v>165</v>
      </c>
      <c r="F40" s="33"/>
      <c r="G40" s="33">
        <v>5830</v>
      </c>
      <c r="H40" s="33" t="s">
        <v>2864</v>
      </c>
    </row>
    <row r="41" spans="1:8" x14ac:dyDescent="0.25">
      <c r="A41" s="33">
        <v>35</v>
      </c>
      <c r="B41" s="33" t="s">
        <v>1984</v>
      </c>
      <c r="C41" s="33"/>
      <c r="D41" s="33" t="s">
        <v>4</v>
      </c>
      <c r="E41" s="33" t="s">
        <v>1597</v>
      </c>
      <c r="F41" s="33"/>
      <c r="G41" s="33">
        <v>155.5</v>
      </c>
      <c r="H41" s="33" t="s">
        <v>3409</v>
      </c>
    </row>
    <row r="42" spans="1:8" x14ac:dyDescent="0.25">
      <c r="A42" s="33">
        <v>36</v>
      </c>
      <c r="B42" s="33" t="s">
        <v>1985</v>
      </c>
      <c r="C42" s="33"/>
      <c r="D42" s="33" t="s">
        <v>4</v>
      </c>
      <c r="E42" s="33" t="s">
        <v>1457</v>
      </c>
      <c r="F42" s="33"/>
      <c r="G42" s="33">
        <v>7293.5</v>
      </c>
      <c r="H42" s="33" t="s">
        <v>3360</v>
      </c>
    </row>
    <row r="43" spans="1:8" x14ac:dyDescent="0.25">
      <c r="A43" s="33">
        <v>37</v>
      </c>
      <c r="B43" s="33" t="s">
        <v>1986</v>
      </c>
      <c r="C43" s="33"/>
      <c r="D43" s="33" t="s">
        <v>4</v>
      </c>
      <c r="E43" s="33" t="s">
        <v>1459</v>
      </c>
      <c r="F43" s="33"/>
      <c r="G43" s="33">
        <v>5830</v>
      </c>
      <c r="H43" s="33" t="s">
        <v>2866</v>
      </c>
    </row>
    <row r="44" spans="1:8" x14ac:dyDescent="0.25">
      <c r="A44" s="33">
        <v>38</v>
      </c>
      <c r="B44" s="33" t="s">
        <v>1987</v>
      </c>
      <c r="C44" s="33"/>
      <c r="D44" s="33" t="s">
        <v>4</v>
      </c>
      <c r="E44" s="33" t="s">
        <v>665</v>
      </c>
      <c r="F44" s="33"/>
      <c r="G44" s="33">
        <v>1162</v>
      </c>
      <c r="H44" s="33" t="s">
        <v>2868</v>
      </c>
    </row>
    <row r="45" spans="1:8" x14ac:dyDescent="0.25">
      <c r="A45" s="33">
        <v>39</v>
      </c>
      <c r="B45" s="33" t="s">
        <v>1988</v>
      </c>
      <c r="C45" s="33"/>
      <c r="D45" s="33" t="s">
        <v>4</v>
      </c>
      <c r="E45" s="33" t="s">
        <v>182</v>
      </c>
      <c r="F45" s="33"/>
      <c r="G45" s="33">
        <v>3496.5</v>
      </c>
      <c r="H45" s="33" t="s">
        <v>2986</v>
      </c>
    </row>
    <row r="46" spans="1:8" x14ac:dyDescent="0.25">
      <c r="A46" s="33">
        <v>40</v>
      </c>
      <c r="B46" s="33" t="s">
        <v>1990</v>
      </c>
      <c r="C46" s="33"/>
      <c r="D46" s="33" t="s">
        <v>4</v>
      </c>
      <c r="E46" s="33" t="s">
        <v>934</v>
      </c>
      <c r="F46" s="33"/>
      <c r="G46" s="33">
        <v>1162</v>
      </c>
      <c r="H46" s="33" t="s">
        <v>2870</v>
      </c>
    </row>
    <row r="47" spans="1:8" x14ac:dyDescent="0.25">
      <c r="A47" s="33">
        <v>41</v>
      </c>
      <c r="B47" s="33" t="s">
        <v>2509</v>
      </c>
      <c r="C47" s="33"/>
      <c r="D47" s="33" t="s">
        <v>4</v>
      </c>
      <c r="E47" s="33" t="s">
        <v>938</v>
      </c>
      <c r="F47" s="33"/>
      <c r="G47" s="33">
        <v>124</v>
      </c>
      <c r="H47" s="33" t="s">
        <v>3170</v>
      </c>
    </row>
    <row r="48" spans="1:8" x14ac:dyDescent="0.25">
      <c r="A48" s="33">
        <v>42</v>
      </c>
      <c r="B48" s="33" t="s">
        <v>1991</v>
      </c>
      <c r="C48" s="33"/>
      <c r="D48" s="33" t="s">
        <v>4</v>
      </c>
      <c r="E48" s="33" t="s">
        <v>1161</v>
      </c>
      <c r="F48" s="33"/>
      <c r="G48" s="33">
        <v>5830</v>
      </c>
      <c r="H48" s="33" t="s">
        <v>2872</v>
      </c>
    </row>
    <row r="49" spans="1:8" x14ac:dyDescent="0.25">
      <c r="A49" s="33">
        <v>43</v>
      </c>
      <c r="B49" s="33" t="s">
        <v>1992</v>
      </c>
      <c r="C49" s="33"/>
      <c r="D49" s="33" t="s">
        <v>4</v>
      </c>
      <c r="E49" s="33" t="s">
        <v>1015</v>
      </c>
      <c r="F49" s="33"/>
      <c r="G49" s="33">
        <v>1162</v>
      </c>
      <c r="H49" s="33" t="s">
        <v>2874</v>
      </c>
    </row>
    <row r="50" spans="1:8" x14ac:dyDescent="0.25">
      <c r="A50" s="33">
        <v>44</v>
      </c>
      <c r="B50" s="33" t="s">
        <v>1993</v>
      </c>
      <c r="C50" s="33"/>
      <c r="D50" s="33" t="s">
        <v>4</v>
      </c>
      <c r="E50" s="33" t="s">
        <v>1017</v>
      </c>
      <c r="F50" s="33"/>
      <c r="G50" s="33">
        <v>5830</v>
      </c>
      <c r="H50" s="33" t="s">
        <v>2876</v>
      </c>
    </row>
    <row r="51" spans="1:8" x14ac:dyDescent="0.25">
      <c r="A51" s="33">
        <v>45</v>
      </c>
      <c r="B51" s="33" t="s">
        <v>1994</v>
      </c>
      <c r="C51" s="33"/>
      <c r="D51" s="33" t="s">
        <v>4</v>
      </c>
      <c r="E51" s="33" t="s">
        <v>941</v>
      </c>
      <c r="F51" s="33"/>
      <c r="G51" s="33">
        <v>4668</v>
      </c>
      <c r="H51" s="33" t="s">
        <v>2876</v>
      </c>
    </row>
    <row r="52" spans="1:8" x14ac:dyDescent="0.25">
      <c r="A52" s="33">
        <v>46</v>
      </c>
      <c r="B52" s="33" t="s">
        <v>1995</v>
      </c>
      <c r="C52" s="33"/>
      <c r="D52" s="33" t="s">
        <v>4</v>
      </c>
      <c r="E52" s="33" t="s">
        <v>1468</v>
      </c>
      <c r="F52" s="33"/>
      <c r="G52" s="33">
        <v>1162</v>
      </c>
      <c r="H52" s="33" t="s">
        <v>3365</v>
      </c>
    </row>
    <row r="53" spans="1:8" x14ac:dyDescent="0.25">
      <c r="A53" s="33">
        <v>47</v>
      </c>
      <c r="B53" s="33" t="s">
        <v>2512</v>
      </c>
      <c r="C53" s="33"/>
      <c r="D53" s="33" t="s">
        <v>4</v>
      </c>
      <c r="E53" s="33" t="s">
        <v>2513</v>
      </c>
      <c r="F53" s="33"/>
      <c r="G53" s="33">
        <v>290</v>
      </c>
      <c r="H53" s="33" t="s">
        <v>2901</v>
      </c>
    </row>
    <row r="54" spans="1:8" x14ac:dyDescent="0.25">
      <c r="A54" s="33">
        <v>48</v>
      </c>
      <c r="B54" s="33" t="s">
        <v>2283</v>
      </c>
      <c r="C54" s="33"/>
      <c r="D54" s="33" t="s">
        <v>4</v>
      </c>
      <c r="E54" s="33" t="s">
        <v>2284</v>
      </c>
      <c r="F54" s="33"/>
      <c r="G54" s="33">
        <v>5971</v>
      </c>
      <c r="H54" s="33" t="s">
        <v>3606</v>
      </c>
    </row>
    <row r="55" spans="1:8" x14ac:dyDescent="0.25">
      <c r="A55" s="33">
        <v>49</v>
      </c>
      <c r="B55" s="33" t="s">
        <v>1996</v>
      </c>
      <c r="C55" s="33"/>
      <c r="D55" s="33" t="s">
        <v>4</v>
      </c>
      <c r="E55" s="33" t="s">
        <v>1338</v>
      </c>
      <c r="F55" s="33"/>
      <c r="G55" s="33">
        <v>11672.5</v>
      </c>
      <c r="H55" s="33" t="s">
        <v>2879</v>
      </c>
    </row>
    <row r="56" spans="1:8" x14ac:dyDescent="0.25">
      <c r="A56" s="33">
        <v>50</v>
      </c>
      <c r="B56" s="33" t="s">
        <v>1997</v>
      </c>
      <c r="C56" s="33"/>
      <c r="D56" s="33" t="s">
        <v>4</v>
      </c>
      <c r="E56" s="33" t="s">
        <v>1280</v>
      </c>
      <c r="F56" s="33"/>
      <c r="G56" s="33">
        <v>3496.5</v>
      </c>
      <c r="H56" s="33" t="s">
        <v>2881</v>
      </c>
    </row>
    <row r="57" spans="1:8" x14ac:dyDescent="0.25">
      <c r="A57" s="33">
        <v>51</v>
      </c>
      <c r="B57" s="33" t="s">
        <v>1998</v>
      </c>
      <c r="C57" s="33"/>
      <c r="D57" s="33" t="s">
        <v>4</v>
      </c>
      <c r="E57" s="33" t="s">
        <v>785</v>
      </c>
      <c r="F57" s="33"/>
      <c r="G57" s="33">
        <v>5971</v>
      </c>
      <c r="H57" s="33" t="s">
        <v>3111</v>
      </c>
    </row>
    <row r="58" spans="1:8" x14ac:dyDescent="0.25">
      <c r="A58" s="33">
        <v>52</v>
      </c>
      <c r="B58" s="33" t="s">
        <v>2517</v>
      </c>
      <c r="C58" s="33"/>
      <c r="D58" s="33" t="s">
        <v>4</v>
      </c>
      <c r="E58" s="33" t="s">
        <v>2518</v>
      </c>
      <c r="F58" s="33"/>
      <c r="G58" s="33">
        <v>1452</v>
      </c>
      <c r="H58" s="33" t="s">
        <v>3684</v>
      </c>
    </row>
    <row r="59" spans="1:8" x14ac:dyDescent="0.25">
      <c r="A59" s="33">
        <v>53</v>
      </c>
      <c r="B59" s="33" t="s">
        <v>1999</v>
      </c>
      <c r="C59" s="33"/>
      <c r="D59" s="33" t="s">
        <v>4</v>
      </c>
      <c r="E59" s="33" t="s">
        <v>791</v>
      </c>
      <c r="F59" s="33"/>
      <c r="G59" s="33">
        <v>1162</v>
      </c>
      <c r="H59" s="33" t="s">
        <v>3114</v>
      </c>
    </row>
    <row r="60" spans="1:8" x14ac:dyDescent="0.25">
      <c r="A60" s="33">
        <v>54</v>
      </c>
      <c r="B60" s="33" t="s">
        <v>2000</v>
      </c>
      <c r="C60" s="33"/>
      <c r="D60" s="33" t="s">
        <v>4</v>
      </c>
      <c r="E60" s="33" t="s">
        <v>1370</v>
      </c>
      <c r="F60" s="33"/>
      <c r="G60" s="33">
        <v>11672.5</v>
      </c>
      <c r="H60" s="33" t="s">
        <v>3249</v>
      </c>
    </row>
    <row r="61" spans="1:8" x14ac:dyDescent="0.25">
      <c r="A61" s="33">
        <v>55</v>
      </c>
      <c r="B61" s="33" t="s">
        <v>2002</v>
      </c>
      <c r="C61" s="33"/>
      <c r="D61" s="33" t="s">
        <v>2797</v>
      </c>
      <c r="E61" s="33" t="s">
        <v>1241</v>
      </c>
      <c r="F61" s="33"/>
      <c r="G61" s="33">
        <v>14587</v>
      </c>
      <c r="H61" s="33" t="s">
        <v>3249</v>
      </c>
    </row>
    <row r="62" spans="1:8" x14ac:dyDescent="0.25">
      <c r="A62" s="33">
        <v>56</v>
      </c>
      <c r="B62" s="33" t="s">
        <v>2003</v>
      </c>
      <c r="C62" s="33"/>
      <c r="D62" s="33" t="s">
        <v>4</v>
      </c>
      <c r="E62" s="33" t="s">
        <v>1472</v>
      </c>
      <c r="F62" s="33"/>
      <c r="G62" s="33">
        <v>59765.5</v>
      </c>
      <c r="H62" s="33" t="s">
        <v>2883</v>
      </c>
    </row>
    <row r="63" spans="1:8" x14ac:dyDescent="0.25">
      <c r="A63" s="33">
        <v>57</v>
      </c>
      <c r="B63" s="33" t="s">
        <v>2004</v>
      </c>
      <c r="C63" s="33"/>
      <c r="D63" s="33" t="s">
        <v>4</v>
      </c>
      <c r="E63" s="33" t="s">
        <v>1029</v>
      </c>
      <c r="F63" s="33"/>
      <c r="G63" s="33">
        <v>1162</v>
      </c>
      <c r="H63" s="33" t="s">
        <v>2885</v>
      </c>
    </row>
    <row r="64" spans="1:8" x14ac:dyDescent="0.25">
      <c r="A64" s="33">
        <v>58</v>
      </c>
      <c r="B64" s="33" t="s">
        <v>2005</v>
      </c>
      <c r="C64" s="33"/>
      <c r="D64" s="33" t="s">
        <v>4</v>
      </c>
      <c r="E64" s="33" t="s">
        <v>1562</v>
      </c>
      <c r="F64" s="33"/>
      <c r="G64" s="33">
        <v>1162</v>
      </c>
      <c r="H64" s="33" t="s">
        <v>2902</v>
      </c>
    </row>
    <row r="65" spans="1:8" x14ac:dyDescent="0.25">
      <c r="A65" s="33">
        <v>59</v>
      </c>
      <c r="B65" s="33" t="s">
        <v>2006</v>
      </c>
      <c r="C65" s="33"/>
      <c r="D65" s="33" t="s">
        <v>4</v>
      </c>
      <c r="E65" s="33" t="s">
        <v>1282</v>
      </c>
      <c r="F65" s="33"/>
      <c r="G65" s="33">
        <v>11672.5</v>
      </c>
      <c r="H65" s="33" t="s">
        <v>2887</v>
      </c>
    </row>
    <row r="66" spans="1:8" x14ac:dyDescent="0.25">
      <c r="A66" s="33">
        <v>60</v>
      </c>
      <c r="B66" s="33" t="s">
        <v>2007</v>
      </c>
      <c r="C66" s="33"/>
      <c r="D66" s="33" t="s">
        <v>4</v>
      </c>
      <c r="E66" s="33" t="s">
        <v>1169</v>
      </c>
      <c r="F66" s="33"/>
      <c r="G66" s="33">
        <v>2334.5</v>
      </c>
      <c r="H66" s="33" t="s">
        <v>3252</v>
      </c>
    </row>
    <row r="67" spans="1:8" x14ac:dyDescent="0.25">
      <c r="A67" s="33">
        <v>61</v>
      </c>
      <c r="B67" s="33" t="s">
        <v>2008</v>
      </c>
      <c r="C67" s="33"/>
      <c r="D67" s="33" t="s">
        <v>4</v>
      </c>
      <c r="E67" s="33" t="s">
        <v>224</v>
      </c>
      <c r="F67" s="33"/>
      <c r="G67" s="33">
        <v>1162</v>
      </c>
      <c r="H67" s="33" t="s">
        <v>3007</v>
      </c>
    </row>
    <row r="68" spans="1:8" x14ac:dyDescent="0.25">
      <c r="A68" s="33">
        <v>62</v>
      </c>
      <c r="B68" s="33" t="s">
        <v>2413</v>
      </c>
      <c r="C68" s="33"/>
      <c r="D68" s="33" t="s">
        <v>4</v>
      </c>
      <c r="E68" s="33" t="s">
        <v>817</v>
      </c>
      <c r="F68" s="33"/>
      <c r="G68" s="33">
        <v>11672.5</v>
      </c>
      <c r="H68" s="33" t="s">
        <v>3125</v>
      </c>
    </row>
    <row r="69" spans="1:8" x14ac:dyDescent="0.25">
      <c r="A69" s="33">
        <v>63</v>
      </c>
      <c r="B69" s="33" t="s">
        <v>2293</v>
      </c>
      <c r="C69" s="33"/>
      <c r="D69" s="33" t="s">
        <v>4</v>
      </c>
      <c r="E69" s="33" t="s">
        <v>823</v>
      </c>
      <c r="F69" s="33"/>
      <c r="G69" s="33">
        <v>5830</v>
      </c>
      <c r="H69" s="33" t="s">
        <v>3128</v>
      </c>
    </row>
    <row r="70" spans="1:8" x14ac:dyDescent="0.25">
      <c r="A70" s="33">
        <v>64</v>
      </c>
      <c r="B70" s="33" t="s">
        <v>2414</v>
      </c>
      <c r="C70" s="33"/>
      <c r="D70" s="33" t="s">
        <v>4</v>
      </c>
      <c r="E70" s="33" t="s">
        <v>1781</v>
      </c>
      <c r="F70" s="33"/>
      <c r="G70" s="33">
        <v>1162</v>
      </c>
      <c r="H70" s="33" t="s">
        <v>3454</v>
      </c>
    </row>
    <row r="71" spans="1:8" x14ac:dyDescent="0.25">
      <c r="A71" s="33">
        <v>65</v>
      </c>
      <c r="B71" s="33" t="s">
        <v>2009</v>
      </c>
      <c r="C71" s="33"/>
      <c r="D71" s="33" t="s">
        <v>4</v>
      </c>
      <c r="E71" s="33" t="s">
        <v>1055</v>
      </c>
      <c r="F71" s="33"/>
      <c r="G71" s="33">
        <v>1400</v>
      </c>
      <c r="H71" s="33" t="s">
        <v>2889</v>
      </c>
    </row>
    <row r="72" spans="1:8" x14ac:dyDescent="0.25">
      <c r="A72" s="33">
        <v>66</v>
      </c>
      <c r="B72" s="33" t="s">
        <v>2010</v>
      </c>
      <c r="C72" s="33"/>
      <c r="D72" s="33" t="s">
        <v>2797</v>
      </c>
      <c r="E72" s="33" t="s">
        <v>1246</v>
      </c>
      <c r="F72" s="33"/>
      <c r="G72" s="33">
        <v>2915.5</v>
      </c>
      <c r="H72" s="33" t="s">
        <v>3179</v>
      </c>
    </row>
    <row r="73" spans="1:8" x14ac:dyDescent="0.25">
      <c r="A73" s="33">
        <v>67</v>
      </c>
      <c r="B73" s="33" t="s">
        <v>2417</v>
      </c>
      <c r="C73" s="33"/>
      <c r="D73" s="33" t="s">
        <v>4</v>
      </c>
      <c r="E73" s="33" t="s">
        <v>1786</v>
      </c>
      <c r="F73" s="33"/>
      <c r="G73" s="33">
        <v>20750</v>
      </c>
      <c r="H73" s="33" t="s">
        <v>3455</v>
      </c>
    </row>
    <row r="74" spans="1:8" x14ac:dyDescent="0.25">
      <c r="A74" s="33">
        <v>68</v>
      </c>
      <c r="B74" s="33" t="s">
        <v>2014</v>
      </c>
      <c r="C74" s="33"/>
      <c r="D74" s="33" t="s">
        <v>4</v>
      </c>
      <c r="E74" s="33" t="s">
        <v>1189</v>
      </c>
      <c r="F74" s="33"/>
      <c r="G74" s="33">
        <v>5830</v>
      </c>
      <c r="H74" s="33" t="s">
        <v>3260</v>
      </c>
    </row>
    <row r="75" spans="1:8" x14ac:dyDescent="0.25">
      <c r="A75" s="33">
        <v>69</v>
      </c>
      <c r="B75" s="33" t="s">
        <v>2745</v>
      </c>
      <c r="C75" s="33"/>
      <c r="D75" s="33" t="s">
        <v>3764</v>
      </c>
      <c r="E75" s="33" t="s">
        <v>2759</v>
      </c>
      <c r="F75" s="33"/>
      <c r="G75" s="33">
        <v>5187</v>
      </c>
      <c r="H75" s="33" t="s">
        <v>3723</v>
      </c>
    </row>
    <row r="76" spans="1:8" x14ac:dyDescent="0.25">
      <c r="A76" s="33">
        <v>70</v>
      </c>
      <c r="B76" s="33" t="s">
        <v>2017</v>
      </c>
      <c r="C76" s="33"/>
      <c r="D76" s="33" t="s">
        <v>4</v>
      </c>
      <c r="E76" s="33" t="s">
        <v>1415</v>
      </c>
      <c r="F76" s="33"/>
      <c r="G76" s="33">
        <v>41</v>
      </c>
      <c r="H76" s="33" t="s">
        <v>3342</v>
      </c>
    </row>
    <row r="77" spans="1:8" x14ac:dyDescent="0.25">
      <c r="A77" s="33">
        <v>71</v>
      </c>
      <c r="B77" s="33" t="s">
        <v>2535</v>
      </c>
      <c r="C77" s="33"/>
      <c r="D77" s="33" t="s">
        <v>3765</v>
      </c>
      <c r="E77" s="33" t="s">
        <v>2536</v>
      </c>
      <c r="F77" s="33"/>
      <c r="G77" s="33">
        <v>2334.5</v>
      </c>
      <c r="H77" s="33" t="s">
        <v>3686</v>
      </c>
    </row>
    <row r="78" spans="1:8" x14ac:dyDescent="0.25">
      <c r="A78" s="33">
        <v>72</v>
      </c>
      <c r="B78" s="33" t="s">
        <v>2018</v>
      </c>
      <c r="C78" s="33"/>
      <c r="D78" s="33" t="s">
        <v>4</v>
      </c>
      <c r="E78" s="33" t="s">
        <v>1293</v>
      </c>
      <c r="F78" s="33"/>
      <c r="G78" s="33">
        <v>249</v>
      </c>
      <c r="H78" s="33" t="s">
        <v>3298</v>
      </c>
    </row>
    <row r="79" spans="1:8" x14ac:dyDescent="0.25">
      <c r="A79" s="33">
        <v>73</v>
      </c>
      <c r="B79" s="33" t="s">
        <v>2019</v>
      </c>
      <c r="C79" s="33"/>
      <c r="D79" s="33" t="s">
        <v>4</v>
      </c>
      <c r="E79" s="33" t="s">
        <v>1417</v>
      </c>
      <c r="F79" s="33"/>
      <c r="G79" s="33">
        <v>487.5</v>
      </c>
      <c r="H79" s="33" t="s">
        <v>3343</v>
      </c>
    </row>
    <row r="80" spans="1:8" x14ac:dyDescent="0.25">
      <c r="A80" s="33">
        <v>74</v>
      </c>
      <c r="B80" s="33" t="s">
        <v>2020</v>
      </c>
      <c r="C80" s="33"/>
      <c r="D80" s="33" t="s">
        <v>4</v>
      </c>
      <c r="E80" s="33" t="s">
        <v>1476</v>
      </c>
      <c r="F80" s="33"/>
      <c r="G80" s="33">
        <v>1743</v>
      </c>
      <c r="H80" s="33" t="s">
        <v>3147</v>
      </c>
    </row>
    <row r="81" spans="1:8" x14ac:dyDescent="0.25">
      <c r="A81" s="33">
        <v>75</v>
      </c>
      <c r="B81" s="33" t="s">
        <v>2021</v>
      </c>
      <c r="C81" s="33"/>
      <c r="D81" s="33" t="s">
        <v>4</v>
      </c>
      <c r="E81" s="33" t="s">
        <v>1419</v>
      </c>
      <c r="F81" s="33"/>
      <c r="G81" s="33">
        <v>14587</v>
      </c>
      <c r="H81" s="33" t="s">
        <v>2891</v>
      </c>
    </row>
    <row r="82" spans="1:8" x14ac:dyDescent="0.25">
      <c r="A82" s="33">
        <v>76</v>
      </c>
      <c r="B82" s="33" t="s">
        <v>2022</v>
      </c>
      <c r="C82" s="33"/>
      <c r="D82" s="33" t="s">
        <v>4</v>
      </c>
      <c r="E82" s="33" t="s">
        <v>1478</v>
      </c>
      <c r="F82" s="33"/>
      <c r="G82" s="33">
        <v>14587</v>
      </c>
      <c r="H82" s="33" t="s">
        <v>2903</v>
      </c>
    </row>
    <row r="83" spans="1:8" x14ac:dyDescent="0.25">
      <c r="A83" s="33">
        <v>77</v>
      </c>
      <c r="B83" s="33" t="s">
        <v>2023</v>
      </c>
      <c r="C83" s="33"/>
      <c r="D83" s="33" t="s">
        <v>4</v>
      </c>
      <c r="E83" s="33" t="s">
        <v>1258</v>
      </c>
      <c r="F83" s="33"/>
      <c r="G83" s="33">
        <v>2915.5</v>
      </c>
      <c r="H83" s="33" t="s">
        <v>3286</v>
      </c>
    </row>
    <row r="84" spans="1:8" x14ac:dyDescent="0.25">
      <c r="A84" s="33">
        <v>78</v>
      </c>
      <c r="B84" s="33" t="s">
        <v>2024</v>
      </c>
      <c r="C84" s="33"/>
      <c r="D84" s="33" t="s">
        <v>4</v>
      </c>
      <c r="E84" s="33" t="s">
        <v>1115</v>
      </c>
      <c r="F84" s="33"/>
      <c r="G84" s="33">
        <v>5830</v>
      </c>
      <c r="H84" s="33" t="s">
        <v>3233</v>
      </c>
    </row>
    <row r="85" spans="1:8" x14ac:dyDescent="0.25">
      <c r="A85" s="33">
        <v>79</v>
      </c>
      <c r="B85" s="33" t="s">
        <v>2025</v>
      </c>
      <c r="C85" s="33"/>
      <c r="D85" s="33" t="s">
        <v>4</v>
      </c>
      <c r="E85" s="33" t="s">
        <v>1480</v>
      </c>
      <c r="F85" s="33"/>
      <c r="G85" s="33">
        <v>1141</v>
      </c>
      <c r="H85" s="33" t="s">
        <v>3390</v>
      </c>
    </row>
    <row r="86" spans="1:8" x14ac:dyDescent="0.25">
      <c r="A86" s="33">
        <v>80</v>
      </c>
      <c r="B86" s="33" t="s">
        <v>2028</v>
      </c>
      <c r="C86" s="33"/>
      <c r="D86" s="33" t="s">
        <v>3766</v>
      </c>
      <c r="E86" s="33" t="s">
        <v>2029</v>
      </c>
      <c r="F86" s="33"/>
      <c r="G86" s="33">
        <v>2915.5</v>
      </c>
      <c r="H86" s="33" t="s">
        <v>3724</v>
      </c>
    </row>
    <row r="87" spans="1:8" x14ac:dyDescent="0.25">
      <c r="A87" s="33">
        <v>81</v>
      </c>
      <c r="B87" s="33" t="s">
        <v>2030</v>
      </c>
      <c r="C87" s="33"/>
      <c r="D87" s="33" t="s">
        <v>2800</v>
      </c>
      <c r="E87" s="33" t="s">
        <v>1384</v>
      </c>
      <c r="F87" s="33"/>
      <c r="G87" s="33">
        <v>297</v>
      </c>
      <c r="H87" s="33" t="s">
        <v>3330</v>
      </c>
    </row>
    <row r="88" spans="1:8" x14ac:dyDescent="0.25">
      <c r="A88" s="33">
        <v>82</v>
      </c>
      <c r="B88" s="33" t="s">
        <v>2031</v>
      </c>
      <c r="C88" s="33"/>
      <c r="D88" s="33" t="s">
        <v>2801</v>
      </c>
      <c r="E88" s="33" t="s">
        <v>1425</v>
      </c>
      <c r="F88" s="33"/>
      <c r="G88" s="33">
        <v>1452</v>
      </c>
      <c r="H88" s="33" t="s">
        <v>3345</v>
      </c>
    </row>
    <row r="89" spans="1:8" x14ac:dyDescent="0.25">
      <c r="A89" s="33">
        <v>83</v>
      </c>
      <c r="B89" s="33" t="s">
        <v>2032</v>
      </c>
      <c r="C89" s="33"/>
      <c r="D89" s="33" t="s">
        <v>2802</v>
      </c>
      <c r="E89" s="33" t="s">
        <v>1826</v>
      </c>
      <c r="F89" s="33"/>
      <c r="G89" s="33">
        <v>27486.5</v>
      </c>
      <c r="H89" s="33" t="s">
        <v>3465</v>
      </c>
    </row>
    <row r="90" spans="1:8" x14ac:dyDescent="0.25">
      <c r="A90" s="33">
        <v>84</v>
      </c>
      <c r="B90" s="33" t="s">
        <v>2033</v>
      </c>
      <c r="C90" s="33"/>
      <c r="D90" s="33" t="s">
        <v>2803</v>
      </c>
      <c r="E90" s="33" t="s">
        <v>1832</v>
      </c>
      <c r="F90" s="33"/>
      <c r="G90" s="33">
        <v>297</v>
      </c>
      <c r="H90" s="33" t="s">
        <v>2906</v>
      </c>
    </row>
    <row r="91" spans="1:8" x14ac:dyDescent="0.25">
      <c r="A91" s="33">
        <v>85</v>
      </c>
      <c r="B91" s="33" t="s">
        <v>2034</v>
      </c>
      <c r="C91" s="33"/>
      <c r="D91" s="33" t="s">
        <v>2804</v>
      </c>
      <c r="E91" s="33" t="s">
        <v>1491</v>
      </c>
      <c r="F91" s="33"/>
      <c r="G91" s="33">
        <v>10455</v>
      </c>
      <c r="H91" s="33" t="s">
        <v>3395</v>
      </c>
    </row>
    <row r="92" spans="1:8" x14ac:dyDescent="0.25">
      <c r="A92" s="33">
        <v>86</v>
      </c>
      <c r="B92" s="33" t="s">
        <v>2035</v>
      </c>
      <c r="C92" s="33"/>
      <c r="D92" s="33" t="s">
        <v>2805</v>
      </c>
      <c r="E92" s="33" t="s">
        <v>1567</v>
      </c>
      <c r="F92" s="33"/>
      <c r="G92" s="33">
        <v>2985.5</v>
      </c>
      <c r="H92" s="33" t="s">
        <v>3368</v>
      </c>
    </row>
    <row r="93" spans="1:8" x14ac:dyDescent="0.25">
      <c r="A93" s="33">
        <v>87</v>
      </c>
      <c r="B93" s="33" t="s">
        <v>2041</v>
      </c>
      <c r="C93" s="33"/>
      <c r="D93" s="33" t="s">
        <v>3767</v>
      </c>
      <c r="E93" s="33" t="s">
        <v>1386</v>
      </c>
      <c r="F93" s="33"/>
      <c r="G93" s="33">
        <v>10.5</v>
      </c>
      <c r="H93" s="33" t="s">
        <v>3725</v>
      </c>
    </row>
    <row r="94" spans="1:8" x14ac:dyDescent="0.25">
      <c r="A94" s="33">
        <v>88</v>
      </c>
      <c r="B94" s="33" t="s">
        <v>2042</v>
      </c>
      <c r="C94" s="33"/>
      <c r="D94" s="33" t="s">
        <v>3767</v>
      </c>
      <c r="E94" s="33" t="s">
        <v>1356</v>
      </c>
      <c r="F94" s="33"/>
      <c r="G94" s="33">
        <v>6121</v>
      </c>
      <c r="H94" s="33" t="s">
        <v>2907</v>
      </c>
    </row>
    <row r="95" spans="1:8" x14ac:dyDescent="0.25">
      <c r="A95" s="33">
        <v>89</v>
      </c>
      <c r="B95" s="33" t="s">
        <v>2044</v>
      </c>
      <c r="C95" s="33"/>
      <c r="D95" s="33" t="s">
        <v>3767</v>
      </c>
      <c r="E95" s="33" t="s">
        <v>1434</v>
      </c>
      <c r="F95" s="33"/>
      <c r="G95" s="33">
        <v>30.5</v>
      </c>
      <c r="H95" s="33" t="s">
        <v>3349</v>
      </c>
    </row>
    <row r="96" spans="1:8" x14ac:dyDescent="0.25">
      <c r="A96" s="33">
        <v>90</v>
      </c>
      <c r="B96" s="33" t="s">
        <v>2303</v>
      </c>
      <c r="C96" s="33"/>
      <c r="D96" s="33" t="s">
        <v>2808</v>
      </c>
      <c r="E96" s="33" t="s">
        <v>2305</v>
      </c>
      <c r="F96" s="33"/>
      <c r="G96" s="33">
        <v>5971</v>
      </c>
      <c r="H96" s="33" t="s">
        <v>3612</v>
      </c>
    </row>
    <row r="97" spans="1:8" x14ac:dyDescent="0.25">
      <c r="A97" s="33">
        <v>91</v>
      </c>
      <c r="B97" s="33" t="s">
        <v>2746</v>
      </c>
      <c r="C97" s="33"/>
      <c r="D97" s="33" t="s">
        <v>3768</v>
      </c>
      <c r="E97" s="33" t="s">
        <v>2760</v>
      </c>
      <c r="F97" s="33"/>
      <c r="G97" s="33">
        <v>17502.5</v>
      </c>
      <c r="H97" s="33" t="s">
        <v>3726</v>
      </c>
    </row>
    <row r="98" spans="1:8" x14ac:dyDescent="0.25">
      <c r="A98" s="33">
        <v>92</v>
      </c>
      <c r="B98" s="33" t="s">
        <v>2426</v>
      </c>
      <c r="C98" s="33"/>
      <c r="D98" s="33" t="s">
        <v>2815</v>
      </c>
      <c r="E98" s="33" t="s">
        <v>2428</v>
      </c>
      <c r="F98" s="33"/>
      <c r="G98" s="33">
        <v>259.5</v>
      </c>
      <c r="H98" s="33" t="s">
        <v>3516</v>
      </c>
    </row>
    <row r="99" spans="1:8" x14ac:dyDescent="0.25">
      <c r="A99" s="33">
        <v>93</v>
      </c>
      <c r="B99" s="33" t="s">
        <v>2073</v>
      </c>
      <c r="C99" s="33"/>
      <c r="D99" s="33" t="s">
        <v>2074</v>
      </c>
      <c r="E99" s="33" t="s">
        <v>2075</v>
      </c>
      <c r="F99" s="33"/>
      <c r="G99" s="33">
        <v>11.5</v>
      </c>
      <c r="H99" s="33" t="s">
        <v>3518</v>
      </c>
    </row>
    <row r="100" spans="1:8" x14ac:dyDescent="0.25">
      <c r="A100" s="33">
        <v>94</v>
      </c>
      <c r="B100" s="33" t="s">
        <v>2572</v>
      </c>
      <c r="C100" s="33"/>
      <c r="D100" s="33" t="s">
        <v>2573</v>
      </c>
      <c r="E100" s="33" t="s">
        <v>2574</v>
      </c>
      <c r="F100" s="33"/>
      <c r="G100" s="33">
        <v>10.5</v>
      </c>
      <c r="H100" s="33" t="s">
        <v>3701</v>
      </c>
    </row>
    <row r="101" spans="1:8" x14ac:dyDescent="0.25">
      <c r="A101" s="33">
        <v>95</v>
      </c>
      <c r="B101" s="33" t="s">
        <v>2747</v>
      </c>
      <c r="C101" s="33"/>
      <c r="D101" s="33" t="s">
        <v>3769</v>
      </c>
      <c r="E101" s="33" t="s">
        <v>2761</v>
      </c>
      <c r="F101" s="33"/>
      <c r="G101" s="33">
        <v>10.5</v>
      </c>
      <c r="H101" s="33" t="s">
        <v>3727</v>
      </c>
    </row>
    <row r="102" spans="1:8" x14ac:dyDescent="0.25">
      <c r="A102" s="33">
        <v>96</v>
      </c>
      <c r="B102" s="33" t="s">
        <v>2429</v>
      </c>
      <c r="C102" s="33"/>
      <c r="D102" s="33" t="s">
        <v>1397</v>
      </c>
      <c r="E102" s="33" t="s">
        <v>2430</v>
      </c>
      <c r="F102" s="33"/>
      <c r="G102" s="33">
        <v>7171.5</v>
      </c>
      <c r="H102" s="33" t="s">
        <v>3654</v>
      </c>
    </row>
    <row r="103" spans="1:8" x14ac:dyDescent="0.25">
      <c r="A103" s="33">
        <v>97</v>
      </c>
      <c r="B103" s="33" t="s">
        <v>2431</v>
      </c>
      <c r="C103" s="33"/>
      <c r="D103" s="33" t="s">
        <v>1397</v>
      </c>
      <c r="E103" s="33" t="s">
        <v>2432</v>
      </c>
      <c r="F103" s="33"/>
      <c r="G103" s="33">
        <v>3580.5</v>
      </c>
      <c r="H103" s="33" t="s">
        <v>3655</v>
      </c>
    </row>
    <row r="104" spans="1:8" x14ac:dyDescent="0.25">
      <c r="A104" s="33">
        <v>98</v>
      </c>
      <c r="B104" s="33" t="s">
        <v>2100</v>
      </c>
      <c r="C104" s="33"/>
      <c r="D104" s="33" t="s">
        <v>1871</v>
      </c>
      <c r="E104" s="33" t="s">
        <v>1872</v>
      </c>
      <c r="F104" s="33"/>
      <c r="G104" s="33">
        <v>5971</v>
      </c>
      <c r="H104" s="33" t="s">
        <v>2893</v>
      </c>
    </row>
    <row r="105" spans="1:8" x14ac:dyDescent="0.25">
      <c r="A105" s="33">
        <v>99</v>
      </c>
      <c r="B105" s="33" t="s">
        <v>2101</v>
      </c>
      <c r="C105" s="33"/>
      <c r="D105" s="33" t="s">
        <v>1520</v>
      </c>
      <c r="E105" s="33" t="s">
        <v>1521</v>
      </c>
      <c r="F105" s="33"/>
      <c r="G105" s="33">
        <v>279.5</v>
      </c>
      <c r="H105" s="33" t="s">
        <v>3378</v>
      </c>
    </row>
    <row r="106" spans="1:8" x14ac:dyDescent="0.25">
      <c r="A106" s="33">
        <v>100</v>
      </c>
      <c r="B106" s="33" t="s">
        <v>2748</v>
      </c>
      <c r="C106" s="33"/>
      <c r="D106" s="33" t="s">
        <v>3770</v>
      </c>
      <c r="E106" s="33" t="s">
        <v>2762</v>
      </c>
      <c r="F106" s="33"/>
      <c r="G106" s="33">
        <v>7908.5</v>
      </c>
      <c r="H106" s="33" t="s">
        <v>3728</v>
      </c>
    </row>
    <row r="107" spans="1:8" x14ac:dyDescent="0.25">
      <c r="A107" s="33">
        <v>101</v>
      </c>
      <c r="B107" s="33" t="s">
        <v>2749</v>
      </c>
      <c r="C107" s="33"/>
      <c r="D107" s="33" t="s">
        <v>3771</v>
      </c>
      <c r="E107" s="33" t="s">
        <v>2763</v>
      </c>
      <c r="F107" s="33"/>
      <c r="G107" s="33">
        <v>350.5</v>
      </c>
      <c r="H107" s="33" t="s">
        <v>3729</v>
      </c>
    </row>
    <row r="108" spans="1:8" x14ac:dyDescent="0.25">
      <c r="A108" s="33">
        <v>102</v>
      </c>
      <c r="B108" s="33" t="s">
        <v>2103</v>
      </c>
      <c r="C108" s="33"/>
      <c r="D108" s="33" t="s">
        <v>2104</v>
      </c>
      <c r="E108" s="33" t="s">
        <v>2105</v>
      </c>
      <c r="F108" s="33"/>
      <c r="G108" s="33">
        <v>681</v>
      </c>
      <c r="H108" s="33" t="s">
        <v>3523</v>
      </c>
    </row>
    <row r="109" spans="1:8" x14ac:dyDescent="0.25">
      <c r="A109" s="33">
        <v>103</v>
      </c>
      <c r="B109" s="33" t="s">
        <v>2107</v>
      </c>
      <c r="C109" s="33"/>
      <c r="D109" s="33" t="s">
        <v>2108</v>
      </c>
      <c r="E109" s="33" t="s">
        <v>2109</v>
      </c>
      <c r="F109" s="33"/>
      <c r="G109" s="33">
        <v>10.5</v>
      </c>
      <c r="H109" s="33" t="s">
        <v>3524</v>
      </c>
    </row>
    <row r="110" spans="1:8" x14ac:dyDescent="0.25">
      <c r="A110" s="33">
        <v>104</v>
      </c>
      <c r="B110" s="33" t="s">
        <v>2114</v>
      </c>
      <c r="C110" s="33"/>
      <c r="D110" s="33" t="s">
        <v>2115</v>
      </c>
      <c r="E110" s="33" t="s">
        <v>2116</v>
      </c>
      <c r="F110" s="33"/>
      <c r="G110" s="33">
        <v>10.5</v>
      </c>
      <c r="H110" s="33" t="s">
        <v>3527</v>
      </c>
    </row>
    <row r="111" spans="1:8" x14ac:dyDescent="0.25">
      <c r="A111" s="33">
        <v>105</v>
      </c>
      <c r="B111" s="33" t="s">
        <v>2117</v>
      </c>
      <c r="C111" s="33"/>
      <c r="D111" s="33" t="s">
        <v>2118</v>
      </c>
      <c r="E111" s="33" t="s">
        <v>2119</v>
      </c>
      <c r="F111" s="33"/>
      <c r="G111" s="33">
        <v>11.5</v>
      </c>
      <c r="H111" s="33" t="s">
        <v>3528</v>
      </c>
    </row>
    <row r="112" spans="1:8" x14ac:dyDescent="0.25">
      <c r="A112" s="33">
        <v>106</v>
      </c>
      <c r="B112" s="33" t="s">
        <v>1681</v>
      </c>
      <c r="C112" s="33"/>
      <c r="D112" s="33" t="s">
        <v>1644</v>
      </c>
      <c r="E112" s="33" t="s">
        <v>1645</v>
      </c>
      <c r="F112" s="33"/>
      <c r="G112" s="33">
        <v>10.5</v>
      </c>
      <c r="H112" s="33" t="s">
        <v>3425</v>
      </c>
    </row>
    <row r="113" spans="1:8" x14ac:dyDescent="0.25">
      <c r="A113" s="33">
        <v>107</v>
      </c>
      <c r="B113" s="33" t="s">
        <v>1685</v>
      </c>
      <c r="C113" s="33"/>
      <c r="D113" s="33" t="s">
        <v>1686</v>
      </c>
      <c r="E113" s="33" t="s">
        <v>1687</v>
      </c>
      <c r="F113" s="33"/>
      <c r="G113" s="33">
        <v>10.5</v>
      </c>
      <c r="H113" s="33" t="s">
        <v>3438</v>
      </c>
    </row>
    <row r="114" spans="1:8" x14ac:dyDescent="0.25">
      <c r="A114" s="33">
        <v>108</v>
      </c>
      <c r="B114" s="33" t="s">
        <v>1688</v>
      </c>
      <c r="C114" s="33"/>
      <c r="D114" s="33" t="s">
        <v>1689</v>
      </c>
      <c r="E114" s="33" t="s">
        <v>1690</v>
      </c>
      <c r="F114" s="33"/>
      <c r="G114" s="33">
        <v>10.5</v>
      </c>
      <c r="H114" s="33" t="s">
        <v>3439</v>
      </c>
    </row>
    <row r="115" spans="1:8" x14ac:dyDescent="0.25">
      <c r="A115" s="33">
        <v>109</v>
      </c>
      <c r="B115" s="33" t="s">
        <v>2125</v>
      </c>
      <c r="C115" s="33"/>
      <c r="D115" s="33" t="s">
        <v>2684</v>
      </c>
      <c r="E115" s="33" t="s">
        <v>2126</v>
      </c>
      <c r="F115" s="33"/>
      <c r="G115" s="33">
        <v>10.5</v>
      </c>
      <c r="H115" s="33" t="s">
        <v>3730</v>
      </c>
    </row>
    <row r="116" spans="1:8" x14ac:dyDescent="0.25">
      <c r="A116" s="33">
        <v>110</v>
      </c>
      <c r="B116" s="33" t="s">
        <v>2325</v>
      </c>
      <c r="C116" s="33"/>
      <c r="D116" s="33" t="s">
        <v>2326</v>
      </c>
      <c r="E116" s="33" t="s">
        <v>2327</v>
      </c>
      <c r="F116" s="33"/>
      <c r="G116" s="33">
        <v>10.5</v>
      </c>
      <c r="H116" s="33" t="s">
        <v>3620</v>
      </c>
    </row>
    <row r="117" spans="1:8" x14ac:dyDescent="0.25">
      <c r="A117" s="33">
        <v>111</v>
      </c>
      <c r="B117" s="33" t="s">
        <v>2442</v>
      </c>
      <c r="C117" s="33"/>
      <c r="D117" s="33" t="s">
        <v>2443</v>
      </c>
      <c r="E117" s="33" t="s">
        <v>2444</v>
      </c>
      <c r="F117" s="33"/>
      <c r="G117" s="33">
        <v>10.5</v>
      </c>
      <c r="H117" s="33" t="s">
        <v>3659</v>
      </c>
    </row>
    <row r="118" spans="1:8" x14ac:dyDescent="0.25">
      <c r="A118" s="33">
        <v>112</v>
      </c>
      <c r="B118" s="33" t="s">
        <v>2328</v>
      </c>
      <c r="C118" s="33"/>
      <c r="D118" s="33" t="s">
        <v>2329</v>
      </c>
      <c r="E118" s="33" t="s">
        <v>2330</v>
      </c>
      <c r="F118" s="33"/>
      <c r="G118" s="33">
        <v>10.5</v>
      </c>
      <c r="H118" s="33" t="s">
        <v>3621</v>
      </c>
    </row>
    <row r="119" spans="1:8" x14ac:dyDescent="0.25">
      <c r="A119" s="33">
        <v>113</v>
      </c>
      <c r="B119" s="33" t="s">
        <v>2442</v>
      </c>
      <c r="C119" s="33"/>
      <c r="D119" s="33" t="s">
        <v>2443</v>
      </c>
      <c r="E119" s="33" t="s">
        <v>2445</v>
      </c>
      <c r="F119" s="33"/>
      <c r="G119" s="33">
        <v>10.5</v>
      </c>
      <c r="H119" s="33" t="s">
        <v>3660</v>
      </c>
    </row>
    <row r="120" spans="1:8" x14ac:dyDescent="0.25">
      <c r="A120" s="33">
        <v>114</v>
      </c>
      <c r="B120" s="33" t="s">
        <v>2331</v>
      </c>
      <c r="C120" s="33"/>
      <c r="D120" s="33" t="s">
        <v>2332</v>
      </c>
      <c r="E120" s="33" t="s">
        <v>2333</v>
      </c>
      <c r="F120" s="33"/>
      <c r="G120" s="33">
        <v>10.5</v>
      </c>
      <c r="H120" s="33" t="s">
        <v>3622</v>
      </c>
    </row>
    <row r="121" spans="1:8" x14ac:dyDescent="0.25">
      <c r="A121" s="33">
        <v>115</v>
      </c>
      <c r="B121" s="33" t="s">
        <v>2750</v>
      </c>
      <c r="C121" s="33"/>
      <c r="D121" s="33" t="s">
        <v>3772</v>
      </c>
      <c r="E121" s="33" t="s">
        <v>2764</v>
      </c>
      <c r="F121" s="33"/>
      <c r="G121" s="33">
        <v>12656.5</v>
      </c>
      <c r="H121" s="33" t="s">
        <v>3731</v>
      </c>
    </row>
    <row r="122" spans="1:8" x14ac:dyDescent="0.25">
      <c r="A122" s="33">
        <v>116</v>
      </c>
      <c r="B122" s="33" t="s">
        <v>2751</v>
      </c>
      <c r="C122" s="33"/>
      <c r="D122" s="33" t="s">
        <v>3773</v>
      </c>
      <c r="E122" s="33" t="s">
        <v>2765</v>
      </c>
      <c r="F122" s="33"/>
      <c r="G122" s="33">
        <v>10.5</v>
      </c>
      <c r="H122" s="33" t="s">
        <v>3732</v>
      </c>
    </row>
    <row r="123" spans="1:8" x14ac:dyDescent="0.25">
      <c r="A123" s="33">
        <v>117</v>
      </c>
      <c r="B123" s="33" t="s">
        <v>1691</v>
      </c>
      <c r="C123" s="33"/>
      <c r="D123" s="33" t="s">
        <v>1397</v>
      </c>
      <c r="E123" s="33" t="s">
        <v>1398</v>
      </c>
      <c r="F123" s="33"/>
      <c r="G123" s="33">
        <v>5971</v>
      </c>
      <c r="H123" s="33" t="s">
        <v>2895</v>
      </c>
    </row>
    <row r="124" spans="1:8" x14ac:dyDescent="0.25">
      <c r="A124" s="33">
        <v>118</v>
      </c>
      <c r="B124" s="33" t="s">
        <v>1691</v>
      </c>
      <c r="C124" s="33"/>
      <c r="D124" s="33" t="s">
        <v>1397</v>
      </c>
      <c r="E124" s="33" t="s">
        <v>1399</v>
      </c>
      <c r="F124" s="33"/>
      <c r="G124" s="33">
        <v>1487</v>
      </c>
      <c r="H124" s="33" t="s">
        <v>2895</v>
      </c>
    </row>
    <row r="125" spans="1:8" x14ac:dyDescent="0.25">
      <c r="A125" s="33">
        <v>119</v>
      </c>
      <c r="B125" s="33" t="s">
        <v>2134</v>
      </c>
      <c r="C125" s="33"/>
      <c r="D125" s="33" t="s">
        <v>2135</v>
      </c>
      <c r="E125" s="33" t="s">
        <v>2136</v>
      </c>
      <c r="F125" s="33"/>
      <c r="G125" s="33">
        <v>10.5</v>
      </c>
      <c r="H125" s="33" t="s">
        <v>3535</v>
      </c>
    </row>
    <row r="126" spans="1:8" x14ac:dyDescent="0.25">
      <c r="A126" s="33">
        <v>120</v>
      </c>
      <c r="B126" s="33" t="s">
        <v>2752</v>
      </c>
      <c r="C126" s="33"/>
      <c r="D126" s="33" t="s">
        <v>3774</v>
      </c>
      <c r="E126" s="33" t="s">
        <v>2766</v>
      </c>
      <c r="F126" s="33"/>
      <c r="G126" s="33">
        <v>10.5</v>
      </c>
      <c r="H126" s="33" t="s">
        <v>3733</v>
      </c>
    </row>
    <row r="127" spans="1:8" x14ac:dyDescent="0.25">
      <c r="A127" s="33">
        <v>121</v>
      </c>
      <c r="B127" s="33" t="s">
        <v>2156</v>
      </c>
      <c r="C127" s="33"/>
      <c r="D127" s="33" t="s">
        <v>2157</v>
      </c>
      <c r="E127" s="33" t="s">
        <v>2158</v>
      </c>
      <c r="F127" s="33"/>
      <c r="G127" s="33">
        <v>10.5</v>
      </c>
      <c r="H127" s="33" t="s">
        <v>3545</v>
      </c>
    </row>
    <row r="128" spans="1:8" x14ac:dyDescent="0.25">
      <c r="A128" s="33">
        <v>122</v>
      </c>
      <c r="B128" s="33" t="s">
        <v>2346</v>
      </c>
      <c r="C128" s="33"/>
      <c r="D128" s="33" t="s">
        <v>2347</v>
      </c>
      <c r="E128" s="33" t="s">
        <v>2348</v>
      </c>
      <c r="F128" s="33"/>
      <c r="G128" s="33">
        <v>10.5</v>
      </c>
      <c r="H128" s="33" t="s">
        <v>3627</v>
      </c>
    </row>
    <row r="129" spans="1:8" x14ac:dyDescent="0.25">
      <c r="A129" s="33">
        <v>123</v>
      </c>
      <c r="B129" s="33" t="s">
        <v>2353</v>
      </c>
      <c r="C129" s="33"/>
      <c r="D129" s="33" t="s">
        <v>2354</v>
      </c>
      <c r="E129" s="33" t="s">
        <v>2355</v>
      </c>
      <c r="F129" s="33"/>
      <c r="G129" s="33">
        <v>10.5</v>
      </c>
      <c r="H129" s="33" t="s">
        <v>3630</v>
      </c>
    </row>
    <row r="130" spans="1:8" x14ac:dyDescent="0.25">
      <c r="A130" s="33">
        <v>124</v>
      </c>
      <c r="B130" s="33" t="s">
        <v>2193</v>
      </c>
      <c r="C130" s="33"/>
      <c r="D130" s="33" t="s">
        <v>3775</v>
      </c>
      <c r="E130" s="33" t="s">
        <v>2356</v>
      </c>
      <c r="F130" s="33"/>
      <c r="G130" s="33">
        <v>10.5</v>
      </c>
      <c r="H130" s="33" t="s">
        <v>3631</v>
      </c>
    </row>
    <row r="131" spans="1:8" x14ac:dyDescent="0.25">
      <c r="A131" s="33">
        <v>125</v>
      </c>
      <c r="B131" s="33" t="s">
        <v>2224</v>
      </c>
      <c r="C131" s="33"/>
      <c r="D131" s="33" t="s">
        <v>711</v>
      </c>
      <c r="E131" s="33" t="s">
        <v>2225</v>
      </c>
      <c r="F131" s="33"/>
      <c r="G131" s="33">
        <v>21</v>
      </c>
      <c r="H131" s="33" t="s">
        <v>3579</v>
      </c>
    </row>
    <row r="132" spans="1:8" x14ac:dyDescent="0.25">
      <c r="A132" s="33">
        <v>126</v>
      </c>
      <c r="B132" s="33" t="s">
        <v>2753</v>
      </c>
      <c r="C132" s="33"/>
      <c r="D132" s="33" t="s">
        <v>3776</v>
      </c>
      <c r="E132" s="33" t="s">
        <v>2767</v>
      </c>
      <c r="F132" s="33"/>
      <c r="G132" s="33">
        <v>10.5</v>
      </c>
      <c r="H132" s="33" t="s">
        <v>3734</v>
      </c>
    </row>
    <row r="133" spans="1:8" x14ac:dyDescent="0.25">
      <c r="A133" s="33">
        <v>127</v>
      </c>
      <c r="B133" s="33" t="s">
        <v>2754</v>
      </c>
      <c r="C133" s="33"/>
      <c r="D133" s="33" t="s">
        <v>3777</v>
      </c>
      <c r="E133" s="33" t="s">
        <v>2768</v>
      </c>
      <c r="F133" s="33"/>
      <c r="G133" s="33">
        <v>10625</v>
      </c>
      <c r="H133" s="33" t="s">
        <v>3735</v>
      </c>
    </row>
    <row r="134" spans="1:8" x14ac:dyDescent="0.25">
      <c r="A134" s="33">
        <v>128</v>
      </c>
      <c r="B134" s="33" t="s">
        <v>2587</v>
      </c>
      <c r="C134" s="33"/>
      <c r="D134" s="33" t="s">
        <v>2588</v>
      </c>
      <c r="E134" s="33" t="s">
        <v>2589</v>
      </c>
      <c r="F134" s="33"/>
      <c r="G134" s="33">
        <v>6006.5</v>
      </c>
      <c r="H134" s="33" t="s">
        <v>3736</v>
      </c>
    </row>
    <row r="135" spans="1:8" x14ac:dyDescent="0.25">
      <c r="A135" s="33">
        <v>129</v>
      </c>
      <c r="B135" s="33" t="s">
        <v>2755</v>
      </c>
      <c r="C135" s="33"/>
      <c r="D135" s="33" t="s">
        <v>3778</v>
      </c>
      <c r="E135" s="33" t="s">
        <v>2769</v>
      </c>
      <c r="F135" s="33"/>
      <c r="G135" s="33">
        <v>9562</v>
      </c>
      <c r="H135" s="33" t="s">
        <v>3737</v>
      </c>
    </row>
    <row r="136" spans="1:8" x14ac:dyDescent="0.25">
      <c r="A136" s="33">
        <v>130</v>
      </c>
      <c r="B136" s="33" t="s">
        <v>2756</v>
      </c>
      <c r="C136" s="33"/>
      <c r="D136" s="33" t="s">
        <v>4</v>
      </c>
      <c r="E136" s="33" t="s">
        <v>2770</v>
      </c>
      <c r="F136" s="33"/>
      <c r="G136" s="33">
        <v>12375</v>
      </c>
      <c r="H136" s="33" t="s">
        <v>3821</v>
      </c>
    </row>
    <row r="137" spans="1:8" x14ac:dyDescent="0.25">
      <c r="A137" s="33">
        <v>131</v>
      </c>
      <c r="B137" s="33" t="s">
        <v>2371</v>
      </c>
      <c r="C137" s="33"/>
      <c r="D137" s="33" t="s">
        <v>2372</v>
      </c>
      <c r="E137" s="33" t="s">
        <v>2373</v>
      </c>
      <c r="F137" s="33"/>
      <c r="G137" s="33">
        <v>53.5</v>
      </c>
      <c r="H137" s="33" t="s">
        <v>3639</v>
      </c>
    </row>
    <row r="138" spans="1:8" x14ac:dyDescent="0.25">
      <c r="A138" s="33">
        <v>132</v>
      </c>
      <c r="B138" s="33" t="s">
        <v>2466</v>
      </c>
      <c r="C138" s="33"/>
      <c r="D138" s="33" t="s">
        <v>2467</v>
      </c>
      <c r="E138" s="33" t="s">
        <v>2468</v>
      </c>
      <c r="F138" s="33"/>
      <c r="G138" s="33">
        <v>11.5</v>
      </c>
      <c r="H138" s="33" t="s">
        <v>3670</v>
      </c>
    </row>
    <row r="139" spans="1:8" x14ac:dyDescent="0.25">
      <c r="A139" s="33">
        <v>133</v>
      </c>
      <c r="B139" s="33" t="s">
        <v>2242</v>
      </c>
      <c r="C139" s="33"/>
      <c r="D139" s="33" t="s">
        <v>2243</v>
      </c>
      <c r="E139" s="33" t="s">
        <v>2244</v>
      </c>
      <c r="F139" s="33"/>
      <c r="G139" s="33">
        <v>10.5</v>
      </c>
      <c r="H139" s="33" t="s">
        <v>3590</v>
      </c>
    </row>
    <row r="140" spans="1:8" x14ac:dyDescent="0.25">
      <c r="A140" s="33">
        <v>134</v>
      </c>
      <c r="B140" s="33" t="s">
        <v>2249</v>
      </c>
      <c r="C140" s="33"/>
      <c r="D140" s="33" t="s">
        <v>4</v>
      </c>
      <c r="E140" s="33" t="s">
        <v>2250</v>
      </c>
      <c r="F140" s="33"/>
      <c r="G140" s="33">
        <v>10.5</v>
      </c>
      <c r="H140" s="33" t="s">
        <v>3593</v>
      </c>
    </row>
    <row r="141" spans="1:8" x14ac:dyDescent="0.25">
      <c r="A141" s="33">
        <v>135</v>
      </c>
      <c r="B141" s="33" t="s">
        <v>2473</v>
      </c>
      <c r="C141" s="33"/>
      <c r="D141" s="33" t="s">
        <v>2474</v>
      </c>
      <c r="E141" s="33" t="s">
        <v>2475</v>
      </c>
      <c r="F141" s="33"/>
      <c r="G141" s="33">
        <v>10.5</v>
      </c>
      <c r="H141" s="33" t="s">
        <v>3673</v>
      </c>
    </row>
    <row r="142" spans="1:8" x14ac:dyDescent="0.25">
      <c r="A142" s="33">
        <v>136</v>
      </c>
      <c r="B142" s="33" t="s">
        <v>2380</v>
      </c>
      <c r="C142" s="33"/>
      <c r="D142" s="33" t="s">
        <v>2381</v>
      </c>
      <c r="E142" s="33" t="s">
        <v>2382</v>
      </c>
      <c r="F142" s="33"/>
      <c r="G142" s="33">
        <v>21</v>
      </c>
      <c r="H142" s="33" t="s">
        <v>3643</v>
      </c>
    </row>
    <row r="143" spans="1:8" x14ac:dyDescent="0.25">
      <c r="A143" s="33">
        <v>137</v>
      </c>
      <c r="B143" s="33" t="s">
        <v>2387</v>
      </c>
      <c r="C143" s="33"/>
      <c r="D143" s="33" t="s">
        <v>3779</v>
      </c>
      <c r="E143" s="33" t="s">
        <v>2388</v>
      </c>
      <c r="F143" s="33"/>
      <c r="G143" s="33">
        <v>10.5</v>
      </c>
      <c r="H143" s="33" t="s">
        <v>3646</v>
      </c>
    </row>
    <row r="144" spans="1:8" x14ac:dyDescent="0.25">
      <c r="A144" s="33">
        <v>138</v>
      </c>
      <c r="B144" s="33" t="s">
        <v>2395</v>
      </c>
      <c r="C144" s="33"/>
      <c r="D144" s="33" t="s">
        <v>3780</v>
      </c>
      <c r="E144" s="33" t="s">
        <v>2771</v>
      </c>
      <c r="F144" s="33"/>
      <c r="G144" s="33">
        <v>10.5</v>
      </c>
      <c r="H144" s="33" t="s">
        <v>3738</v>
      </c>
    </row>
    <row r="145" spans="1:8" x14ac:dyDescent="0.25">
      <c r="A145" s="33">
        <v>139</v>
      </c>
      <c r="B145" s="33" t="s">
        <v>2757</v>
      </c>
      <c r="C145" s="33"/>
      <c r="D145" s="33" t="s">
        <v>4</v>
      </c>
      <c r="E145" s="33" t="s">
        <v>2772</v>
      </c>
      <c r="F145" s="33"/>
      <c r="G145" s="33">
        <v>11250</v>
      </c>
      <c r="H145" s="33" t="s">
        <v>3822</v>
      </c>
    </row>
    <row r="146" spans="1:8" x14ac:dyDescent="0.25">
      <c r="A146" s="33">
        <v>140</v>
      </c>
      <c r="B146" s="33" t="s">
        <v>2644</v>
      </c>
      <c r="C146" s="33"/>
      <c r="D146" s="33" t="s">
        <v>2685</v>
      </c>
      <c r="E146" s="33" t="s">
        <v>2670</v>
      </c>
      <c r="F146" s="33"/>
      <c r="G146" s="33">
        <v>10.5</v>
      </c>
      <c r="H146" s="33" t="s">
        <v>3739</v>
      </c>
    </row>
    <row r="147" spans="1:8" x14ac:dyDescent="0.25">
      <c r="A147" s="33">
        <v>141</v>
      </c>
      <c r="B147" s="33" t="s">
        <v>2275</v>
      </c>
      <c r="C147" s="33"/>
      <c r="D147" s="33" t="s">
        <v>3781</v>
      </c>
      <c r="E147" s="33" t="s">
        <v>1939</v>
      </c>
      <c r="F147" s="33"/>
      <c r="G147" s="33">
        <v>10.5</v>
      </c>
      <c r="H147" s="33" t="s">
        <v>3740</v>
      </c>
    </row>
    <row r="148" spans="1:8" x14ac:dyDescent="0.25">
      <c r="A148" s="33">
        <v>142</v>
      </c>
      <c r="B148" s="33" t="s">
        <v>2476</v>
      </c>
      <c r="C148" s="33"/>
      <c r="D148" s="33" t="s">
        <v>2477</v>
      </c>
      <c r="E148" s="33" t="s">
        <v>2478</v>
      </c>
      <c r="F148" s="33"/>
      <c r="G148" s="33">
        <v>5971</v>
      </c>
      <c r="H148" s="33" t="s">
        <v>3674</v>
      </c>
    </row>
    <row r="149" spans="1:8" x14ac:dyDescent="0.25">
      <c r="A149" s="33">
        <v>143</v>
      </c>
      <c r="B149" s="33" t="s">
        <v>2758</v>
      </c>
      <c r="C149" s="33"/>
      <c r="D149" s="33" t="s">
        <v>3782</v>
      </c>
      <c r="E149" s="33" t="s">
        <v>2773</v>
      </c>
      <c r="F149" s="33"/>
      <c r="G149" s="33">
        <v>21</v>
      </c>
      <c r="H149" s="33" t="s">
        <v>3741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workbookViewId="0"/>
  </sheetViews>
  <sheetFormatPr defaultRowHeight="15" x14ac:dyDescent="0.25"/>
  <cols>
    <col min="1" max="1" width="9.5703125" customWidth="1"/>
    <col min="2" max="2" width="33.5703125" customWidth="1"/>
    <col min="3" max="3" width="10.7109375" hidden="1" customWidth="1"/>
    <col min="4" max="4" width="27.7109375" customWidth="1"/>
    <col min="5" max="5" width="16.28515625" customWidth="1"/>
    <col min="6" max="6" width="22.42578125" hidden="1" customWidth="1"/>
    <col min="7" max="7" width="22.28515625" customWidth="1"/>
    <col min="8" max="8" width="135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42185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1955</v>
      </c>
      <c r="C7" s="33"/>
      <c r="D7" s="33" t="s">
        <v>4</v>
      </c>
      <c r="E7" s="33" t="s">
        <v>1361</v>
      </c>
      <c r="F7" s="33"/>
      <c r="G7" s="33">
        <v>271</v>
      </c>
      <c r="H7" s="33" t="s">
        <v>2825</v>
      </c>
    </row>
    <row r="8" spans="1:8" x14ac:dyDescent="0.25">
      <c r="A8" s="33">
        <v>2</v>
      </c>
      <c r="B8" s="33" t="s">
        <v>1956</v>
      </c>
      <c r="C8" s="33"/>
      <c r="D8" s="33" t="s">
        <v>4</v>
      </c>
      <c r="E8" s="33" t="s">
        <v>256</v>
      </c>
      <c r="F8" s="33"/>
      <c r="G8" s="33">
        <v>1344</v>
      </c>
      <c r="H8" s="33" t="s">
        <v>2827</v>
      </c>
    </row>
    <row r="9" spans="1:8" x14ac:dyDescent="0.25">
      <c r="A9" s="33">
        <v>3</v>
      </c>
      <c r="B9" s="33" t="s">
        <v>1957</v>
      </c>
      <c r="C9" s="33"/>
      <c r="D9" s="33" t="s">
        <v>4</v>
      </c>
      <c r="E9" s="33" t="s">
        <v>258</v>
      </c>
      <c r="F9" s="33"/>
      <c r="G9" s="33">
        <v>1344</v>
      </c>
      <c r="H9" s="33" t="s">
        <v>2827</v>
      </c>
    </row>
    <row r="10" spans="1:8" x14ac:dyDescent="0.25">
      <c r="A10" s="33">
        <v>4</v>
      </c>
      <c r="B10" s="33" t="s">
        <v>2621</v>
      </c>
      <c r="C10" s="33"/>
      <c r="D10" s="33" t="s">
        <v>2790</v>
      </c>
      <c r="E10" s="33" t="s">
        <v>973</v>
      </c>
      <c r="F10" s="33"/>
      <c r="G10" s="33">
        <v>2959</v>
      </c>
      <c r="H10" s="33" t="s">
        <v>2832</v>
      </c>
    </row>
    <row r="11" spans="1:8" x14ac:dyDescent="0.25">
      <c r="A11" s="33">
        <v>5</v>
      </c>
      <c r="B11" s="33" t="s">
        <v>1958</v>
      </c>
      <c r="C11" s="33"/>
      <c r="D11" s="33" t="s">
        <v>1546</v>
      </c>
      <c r="E11" s="33" t="s">
        <v>1547</v>
      </c>
      <c r="F11" s="33"/>
      <c r="G11" s="33">
        <v>216</v>
      </c>
      <c r="H11" s="33" t="s">
        <v>2830</v>
      </c>
    </row>
    <row r="12" spans="1:8" x14ac:dyDescent="0.25">
      <c r="A12" s="33">
        <v>6</v>
      </c>
      <c r="B12" s="33" t="s">
        <v>1959</v>
      </c>
      <c r="C12" s="33"/>
      <c r="D12" s="33" t="s">
        <v>4</v>
      </c>
      <c r="E12" s="33" t="s">
        <v>1450</v>
      </c>
      <c r="F12" s="33"/>
      <c r="G12" s="33">
        <v>1344</v>
      </c>
      <c r="H12" s="33" t="s">
        <v>3147</v>
      </c>
    </row>
    <row r="13" spans="1:8" x14ac:dyDescent="0.25">
      <c r="A13" s="33">
        <v>7</v>
      </c>
      <c r="B13" s="33" t="s">
        <v>1960</v>
      </c>
      <c r="C13" s="33"/>
      <c r="D13" s="33" t="s">
        <v>4</v>
      </c>
      <c r="E13" s="33" t="s">
        <v>7</v>
      </c>
      <c r="F13" s="33"/>
      <c r="G13" s="33">
        <v>2959</v>
      </c>
      <c r="H13" s="33" t="s">
        <v>2832</v>
      </c>
    </row>
    <row r="14" spans="1:8" x14ac:dyDescent="0.25">
      <c r="A14" s="33">
        <v>8</v>
      </c>
      <c r="B14" s="33" t="s">
        <v>1961</v>
      </c>
      <c r="C14" s="33"/>
      <c r="D14" s="33" t="s">
        <v>4</v>
      </c>
      <c r="E14" s="33" t="s">
        <v>9</v>
      </c>
      <c r="F14" s="33"/>
      <c r="G14" s="33">
        <v>1344</v>
      </c>
      <c r="H14" s="33" t="s">
        <v>2834</v>
      </c>
    </row>
    <row r="15" spans="1:8" x14ac:dyDescent="0.25">
      <c r="A15" s="33">
        <v>9</v>
      </c>
      <c r="B15" s="33" t="s">
        <v>1962</v>
      </c>
      <c r="C15" s="33"/>
      <c r="D15" s="33" t="s">
        <v>4</v>
      </c>
      <c r="E15" s="33" t="s">
        <v>11</v>
      </c>
      <c r="F15" s="33"/>
      <c r="G15" s="33">
        <v>1344</v>
      </c>
      <c r="H15" s="33" t="s">
        <v>2836</v>
      </c>
    </row>
    <row r="16" spans="1:8" x14ac:dyDescent="0.25">
      <c r="A16" s="33">
        <v>10</v>
      </c>
      <c r="B16" s="33" t="s">
        <v>2398</v>
      </c>
      <c r="C16" s="33"/>
      <c r="D16" s="33" t="s">
        <v>4</v>
      </c>
      <c r="E16" s="33" t="s">
        <v>13</v>
      </c>
      <c r="F16" s="33"/>
      <c r="G16" s="33">
        <v>2703</v>
      </c>
      <c r="H16" s="33" t="s">
        <v>2910</v>
      </c>
    </row>
    <row r="17" spans="1:8" x14ac:dyDescent="0.25">
      <c r="A17" s="33">
        <v>11</v>
      </c>
      <c r="B17" s="33" t="s">
        <v>1963</v>
      </c>
      <c r="C17" s="33"/>
      <c r="D17" s="33" t="s">
        <v>4</v>
      </c>
      <c r="E17" s="33" t="s">
        <v>15</v>
      </c>
      <c r="F17" s="33"/>
      <c r="G17" s="33">
        <v>8824</v>
      </c>
      <c r="H17" s="33" t="s">
        <v>2838</v>
      </c>
    </row>
    <row r="18" spans="1:8" x14ac:dyDescent="0.25">
      <c r="A18" s="33">
        <v>12</v>
      </c>
      <c r="B18" s="33" t="s">
        <v>1964</v>
      </c>
      <c r="C18" s="33"/>
      <c r="D18" s="33" t="s">
        <v>4</v>
      </c>
      <c r="E18" s="33" t="s">
        <v>1591</v>
      </c>
      <c r="F18" s="33"/>
      <c r="G18" s="33">
        <v>6575</v>
      </c>
      <c r="H18" s="33" t="s">
        <v>2840</v>
      </c>
    </row>
    <row r="19" spans="1:8" x14ac:dyDescent="0.25">
      <c r="A19" s="33">
        <v>13</v>
      </c>
      <c r="B19" s="33" t="s">
        <v>2399</v>
      </c>
      <c r="C19" s="33"/>
      <c r="D19" s="33" t="s">
        <v>4</v>
      </c>
      <c r="E19" s="33" t="s">
        <v>2400</v>
      </c>
      <c r="F19" s="33"/>
      <c r="G19" s="33">
        <v>1080</v>
      </c>
      <c r="H19" s="33" t="s">
        <v>3651</v>
      </c>
    </row>
    <row r="20" spans="1:8" x14ac:dyDescent="0.25">
      <c r="A20" s="33">
        <v>14</v>
      </c>
      <c r="B20" s="33" t="s">
        <v>1965</v>
      </c>
      <c r="C20" s="33"/>
      <c r="D20" s="33" t="s">
        <v>4</v>
      </c>
      <c r="E20" s="33" t="s">
        <v>1363</v>
      </c>
      <c r="F20" s="33"/>
      <c r="G20" s="33">
        <v>1472</v>
      </c>
      <c r="H20" s="33" t="s">
        <v>3323</v>
      </c>
    </row>
    <row r="21" spans="1:8" x14ac:dyDescent="0.25">
      <c r="A21" s="33">
        <v>15</v>
      </c>
      <c r="B21" s="33" t="s">
        <v>2277</v>
      </c>
      <c r="C21" s="33"/>
      <c r="D21" s="33" t="s">
        <v>4</v>
      </c>
      <c r="E21" s="33" t="s">
        <v>2278</v>
      </c>
      <c r="F21" s="33"/>
      <c r="G21" s="33">
        <v>5800</v>
      </c>
      <c r="H21" s="33" t="s">
        <v>3604</v>
      </c>
    </row>
    <row r="22" spans="1:8" x14ac:dyDescent="0.25">
      <c r="A22" s="33">
        <v>16</v>
      </c>
      <c r="B22" s="33" t="s">
        <v>2479</v>
      </c>
      <c r="C22" s="33"/>
      <c r="D22" s="33" t="s">
        <v>4</v>
      </c>
      <c r="E22" s="33" t="s">
        <v>977</v>
      </c>
      <c r="F22" s="33"/>
      <c r="G22" s="33">
        <v>2696</v>
      </c>
      <c r="H22" s="33" t="s">
        <v>3181</v>
      </c>
    </row>
    <row r="23" spans="1:8" x14ac:dyDescent="0.25">
      <c r="A23" s="33">
        <v>17</v>
      </c>
      <c r="B23" s="33" t="s">
        <v>1966</v>
      </c>
      <c r="C23" s="33"/>
      <c r="D23" s="33" t="s">
        <v>4</v>
      </c>
      <c r="E23" s="33" t="s">
        <v>712</v>
      </c>
      <c r="F23" s="33"/>
      <c r="G23" s="33">
        <v>96</v>
      </c>
      <c r="H23" s="33" t="s">
        <v>3081</v>
      </c>
    </row>
    <row r="24" spans="1:8" x14ac:dyDescent="0.25">
      <c r="A24" s="33">
        <v>18</v>
      </c>
      <c r="B24" s="33" t="s">
        <v>2480</v>
      </c>
      <c r="C24" s="33"/>
      <c r="D24" s="33" t="s">
        <v>4</v>
      </c>
      <c r="E24" s="33" t="s">
        <v>2481</v>
      </c>
      <c r="F24" s="33"/>
      <c r="G24" s="33">
        <v>924</v>
      </c>
      <c r="H24" s="33" t="s">
        <v>3675</v>
      </c>
    </row>
    <row r="25" spans="1:8" x14ac:dyDescent="0.25">
      <c r="A25" s="33">
        <v>19</v>
      </c>
      <c r="B25" s="33" t="s">
        <v>2401</v>
      </c>
      <c r="C25" s="33"/>
      <c r="D25" s="33" t="s">
        <v>4</v>
      </c>
      <c r="E25" s="33" t="s">
        <v>1304</v>
      </c>
      <c r="F25" s="33"/>
      <c r="G25" s="33">
        <v>4495</v>
      </c>
      <c r="H25" s="33" t="s">
        <v>3302</v>
      </c>
    </row>
    <row r="26" spans="1:8" x14ac:dyDescent="0.25">
      <c r="A26" s="33">
        <v>20</v>
      </c>
      <c r="B26" s="33" t="s">
        <v>2482</v>
      </c>
      <c r="C26" s="33"/>
      <c r="D26" s="33" t="s">
        <v>4</v>
      </c>
      <c r="E26" s="33" t="s">
        <v>2484</v>
      </c>
      <c r="F26" s="33"/>
      <c r="G26" s="33">
        <v>1120</v>
      </c>
      <c r="H26" s="33" t="s">
        <v>3676</v>
      </c>
    </row>
    <row r="27" spans="1:8" x14ac:dyDescent="0.25">
      <c r="A27" s="33">
        <v>21</v>
      </c>
      <c r="B27" s="33" t="s">
        <v>1967</v>
      </c>
      <c r="C27" s="33"/>
      <c r="D27" s="33" t="s">
        <v>4</v>
      </c>
      <c r="E27" s="33" t="s">
        <v>716</v>
      </c>
      <c r="F27" s="33"/>
      <c r="G27" s="33">
        <v>4495</v>
      </c>
      <c r="H27" s="33" t="s">
        <v>2842</v>
      </c>
    </row>
    <row r="28" spans="1:8" x14ac:dyDescent="0.25">
      <c r="A28" s="33">
        <v>22</v>
      </c>
      <c r="B28" s="33" t="s">
        <v>1968</v>
      </c>
      <c r="C28" s="33"/>
      <c r="D28" s="33" t="s">
        <v>4</v>
      </c>
      <c r="E28" s="33" t="s">
        <v>1124</v>
      </c>
      <c r="F28" s="33"/>
      <c r="G28" s="33">
        <v>4495</v>
      </c>
      <c r="H28" s="33" t="s">
        <v>2844</v>
      </c>
    </row>
    <row r="29" spans="1:8" x14ac:dyDescent="0.25">
      <c r="A29" s="33">
        <v>23</v>
      </c>
      <c r="B29" s="33" t="s">
        <v>1969</v>
      </c>
      <c r="C29" s="33"/>
      <c r="D29" s="33" t="s">
        <v>4</v>
      </c>
      <c r="E29" s="33" t="s">
        <v>722</v>
      </c>
      <c r="F29" s="33"/>
      <c r="G29" s="33">
        <v>1120</v>
      </c>
      <c r="H29" s="33" t="s">
        <v>3085</v>
      </c>
    </row>
    <row r="30" spans="1:8" x14ac:dyDescent="0.25">
      <c r="A30" s="33">
        <v>24</v>
      </c>
      <c r="B30" s="33" t="s">
        <v>1970</v>
      </c>
      <c r="C30" s="33"/>
      <c r="D30" s="33" t="s">
        <v>2791</v>
      </c>
      <c r="E30" s="33" t="s">
        <v>1131</v>
      </c>
      <c r="F30" s="33"/>
      <c r="G30" s="33">
        <v>4495</v>
      </c>
      <c r="H30" s="33" t="s">
        <v>3238</v>
      </c>
    </row>
    <row r="31" spans="1:8" x14ac:dyDescent="0.25">
      <c r="A31" s="33">
        <v>25</v>
      </c>
      <c r="B31" s="33" t="s">
        <v>1971</v>
      </c>
      <c r="C31" s="33"/>
      <c r="D31" s="33" t="s">
        <v>4</v>
      </c>
      <c r="E31" s="33" t="s">
        <v>68</v>
      </c>
      <c r="F31" s="33"/>
      <c r="G31" s="33">
        <v>896</v>
      </c>
      <c r="H31" s="33" t="s">
        <v>2846</v>
      </c>
    </row>
    <row r="32" spans="1:8" x14ac:dyDescent="0.25">
      <c r="A32" s="33">
        <v>26</v>
      </c>
      <c r="B32" s="33" t="s">
        <v>2488</v>
      </c>
      <c r="C32" s="33"/>
      <c r="D32" s="33" t="s">
        <v>4</v>
      </c>
      <c r="E32" s="33" t="s">
        <v>1216</v>
      </c>
      <c r="F32" s="33"/>
      <c r="G32" s="33">
        <v>4636</v>
      </c>
      <c r="H32" s="33" t="s">
        <v>3269</v>
      </c>
    </row>
    <row r="33" spans="1:8" x14ac:dyDescent="0.25">
      <c r="A33" s="33">
        <v>27</v>
      </c>
      <c r="B33" s="33" t="s">
        <v>2489</v>
      </c>
      <c r="C33" s="33"/>
      <c r="D33" s="33" t="s">
        <v>4</v>
      </c>
      <c r="E33" s="33" t="s">
        <v>877</v>
      </c>
      <c r="F33" s="33"/>
      <c r="G33" s="33">
        <v>511</v>
      </c>
      <c r="H33" s="33" t="s">
        <v>3150</v>
      </c>
    </row>
    <row r="34" spans="1:8" x14ac:dyDescent="0.25">
      <c r="A34" s="33">
        <v>28</v>
      </c>
      <c r="B34" s="33" t="s">
        <v>2490</v>
      </c>
      <c r="C34" s="33"/>
      <c r="D34" s="33" t="s">
        <v>4</v>
      </c>
      <c r="E34" s="33" t="s">
        <v>879</v>
      </c>
      <c r="F34" s="33"/>
      <c r="G34" s="33">
        <v>511</v>
      </c>
      <c r="H34" s="33" t="s">
        <v>3151</v>
      </c>
    </row>
    <row r="35" spans="1:8" x14ac:dyDescent="0.25">
      <c r="A35" s="33">
        <v>29</v>
      </c>
      <c r="B35" s="33" t="s">
        <v>2491</v>
      </c>
      <c r="C35" s="33"/>
      <c r="D35" s="33" t="s">
        <v>4</v>
      </c>
      <c r="E35" s="33" t="s">
        <v>881</v>
      </c>
      <c r="F35" s="33"/>
      <c r="G35" s="33">
        <v>511</v>
      </c>
      <c r="H35" s="33" t="s">
        <v>3151</v>
      </c>
    </row>
    <row r="36" spans="1:8" x14ac:dyDescent="0.25">
      <c r="A36" s="33">
        <v>30</v>
      </c>
      <c r="B36" s="33" t="s">
        <v>1972</v>
      </c>
      <c r="C36" s="33"/>
      <c r="D36" s="33" t="s">
        <v>4</v>
      </c>
      <c r="E36" s="33" t="s">
        <v>80</v>
      </c>
      <c r="F36" s="33"/>
      <c r="G36" s="33">
        <v>448</v>
      </c>
      <c r="H36" s="33" t="s">
        <v>2939</v>
      </c>
    </row>
    <row r="37" spans="1:8" x14ac:dyDescent="0.25">
      <c r="A37" s="33">
        <v>31</v>
      </c>
      <c r="B37" s="33" t="s">
        <v>1973</v>
      </c>
      <c r="C37" s="33"/>
      <c r="D37" s="33" t="s">
        <v>4</v>
      </c>
      <c r="E37" s="33" t="s">
        <v>1133</v>
      </c>
      <c r="F37" s="33"/>
      <c r="G37" s="33">
        <v>4495</v>
      </c>
      <c r="H37" s="33" t="s">
        <v>2848</v>
      </c>
    </row>
    <row r="38" spans="1:8" x14ac:dyDescent="0.25">
      <c r="A38" s="33">
        <v>32</v>
      </c>
      <c r="B38" s="33" t="s">
        <v>2402</v>
      </c>
      <c r="C38" s="33"/>
      <c r="D38" s="33" t="s">
        <v>4</v>
      </c>
      <c r="E38" s="33" t="s">
        <v>1217</v>
      </c>
      <c r="F38" s="33"/>
      <c r="G38" s="33">
        <v>4495</v>
      </c>
      <c r="H38" s="33" t="s">
        <v>3270</v>
      </c>
    </row>
    <row r="39" spans="1:8" x14ac:dyDescent="0.25">
      <c r="A39" s="33">
        <v>33</v>
      </c>
      <c r="B39" s="33" t="s">
        <v>2403</v>
      </c>
      <c r="C39" s="33"/>
      <c r="D39" s="33" t="s">
        <v>4</v>
      </c>
      <c r="E39" s="33" t="s">
        <v>885</v>
      </c>
      <c r="F39" s="33"/>
      <c r="G39" s="33">
        <v>495</v>
      </c>
      <c r="H39" s="33" t="s">
        <v>3153</v>
      </c>
    </row>
    <row r="40" spans="1:8" x14ac:dyDescent="0.25">
      <c r="A40" s="33">
        <v>34</v>
      </c>
      <c r="B40" s="33" t="s">
        <v>2279</v>
      </c>
      <c r="C40" s="33"/>
      <c r="D40" s="33" t="s">
        <v>4</v>
      </c>
      <c r="E40" s="33" t="s">
        <v>730</v>
      </c>
      <c r="F40" s="33"/>
      <c r="G40" s="33">
        <v>1120</v>
      </c>
      <c r="H40" s="33" t="s">
        <v>3088</v>
      </c>
    </row>
    <row r="41" spans="1:8" x14ac:dyDescent="0.25">
      <c r="A41" s="33">
        <v>35</v>
      </c>
      <c r="B41" s="33" t="s">
        <v>2623</v>
      </c>
      <c r="C41" s="33"/>
      <c r="D41" s="33" t="s">
        <v>2792</v>
      </c>
      <c r="E41" s="33" t="s">
        <v>635</v>
      </c>
      <c r="F41" s="33"/>
      <c r="G41" s="33">
        <v>5975</v>
      </c>
      <c r="H41" s="33" t="s">
        <v>3048</v>
      </c>
    </row>
    <row r="42" spans="1:8" x14ac:dyDescent="0.25">
      <c r="A42" s="33">
        <v>36</v>
      </c>
      <c r="B42" s="33" t="s">
        <v>1974</v>
      </c>
      <c r="C42" s="33"/>
      <c r="D42" s="33" t="s">
        <v>4</v>
      </c>
      <c r="E42" s="33" t="s">
        <v>1975</v>
      </c>
      <c r="F42" s="33"/>
      <c r="G42" s="33">
        <v>4495</v>
      </c>
      <c r="H42" s="33" t="s">
        <v>3505</v>
      </c>
    </row>
    <row r="43" spans="1:8" x14ac:dyDescent="0.25">
      <c r="A43" s="33">
        <v>37</v>
      </c>
      <c r="B43" s="33" t="s">
        <v>2404</v>
      </c>
      <c r="C43" s="33"/>
      <c r="D43" s="33" t="s">
        <v>4</v>
      </c>
      <c r="E43" s="33" t="s">
        <v>1453</v>
      </c>
      <c r="F43" s="33"/>
      <c r="G43" s="33">
        <v>4495</v>
      </c>
      <c r="H43" s="33" t="s">
        <v>3387</v>
      </c>
    </row>
    <row r="44" spans="1:8" x14ac:dyDescent="0.25">
      <c r="A44" s="33">
        <v>38</v>
      </c>
      <c r="B44" s="33" t="s">
        <v>2494</v>
      </c>
      <c r="C44" s="33"/>
      <c r="D44" s="33" t="s">
        <v>4</v>
      </c>
      <c r="E44" s="33" t="s">
        <v>2495</v>
      </c>
      <c r="F44" s="33"/>
      <c r="G44" s="33">
        <v>896</v>
      </c>
      <c r="H44" s="33" t="s">
        <v>3678</v>
      </c>
    </row>
    <row r="45" spans="1:8" x14ac:dyDescent="0.25">
      <c r="A45" s="33">
        <v>39</v>
      </c>
      <c r="B45" s="33" t="s">
        <v>1976</v>
      </c>
      <c r="C45" s="33"/>
      <c r="D45" s="33" t="s">
        <v>4</v>
      </c>
      <c r="E45" s="33" t="s">
        <v>746</v>
      </c>
      <c r="F45" s="33"/>
      <c r="G45" s="33">
        <v>4495</v>
      </c>
      <c r="H45" s="33" t="s">
        <v>2854</v>
      </c>
    </row>
    <row r="46" spans="1:8" x14ac:dyDescent="0.25">
      <c r="A46" s="33">
        <v>40</v>
      </c>
      <c r="B46" s="33" t="s">
        <v>1977</v>
      </c>
      <c r="C46" s="33"/>
      <c r="D46" s="33" t="s">
        <v>4</v>
      </c>
      <c r="E46" s="33" t="s">
        <v>119</v>
      </c>
      <c r="F46" s="33"/>
      <c r="G46" s="33">
        <v>896</v>
      </c>
      <c r="H46" s="33" t="s">
        <v>2856</v>
      </c>
    </row>
    <row r="47" spans="1:8" x14ac:dyDescent="0.25">
      <c r="A47" s="33">
        <v>41</v>
      </c>
      <c r="B47" s="33" t="s">
        <v>2498</v>
      </c>
      <c r="C47" s="33"/>
      <c r="D47" s="33" t="s">
        <v>4</v>
      </c>
      <c r="E47" s="33" t="s">
        <v>1455</v>
      </c>
      <c r="F47" s="33"/>
      <c r="G47" s="33">
        <v>5624</v>
      </c>
      <c r="H47" s="33" t="s">
        <v>3388</v>
      </c>
    </row>
    <row r="48" spans="1:8" x14ac:dyDescent="0.25">
      <c r="A48" s="33">
        <v>42</v>
      </c>
      <c r="B48" s="33" t="s">
        <v>2499</v>
      </c>
      <c r="C48" s="33"/>
      <c r="D48" s="33" t="s">
        <v>4</v>
      </c>
      <c r="E48" s="33" t="s">
        <v>1553</v>
      </c>
      <c r="F48" s="33"/>
      <c r="G48" s="33">
        <v>4000</v>
      </c>
      <c r="H48" s="33" t="s">
        <v>3358</v>
      </c>
    </row>
    <row r="49" spans="1:8" x14ac:dyDescent="0.25">
      <c r="A49" s="33">
        <v>43</v>
      </c>
      <c r="B49" s="33" t="s">
        <v>1978</v>
      </c>
      <c r="C49" s="33"/>
      <c r="D49" s="33" t="s">
        <v>4</v>
      </c>
      <c r="E49" s="33" t="s">
        <v>997</v>
      </c>
      <c r="F49" s="33"/>
      <c r="G49" s="33">
        <v>896</v>
      </c>
      <c r="H49" s="33" t="s">
        <v>2858</v>
      </c>
    </row>
    <row r="50" spans="1:8" x14ac:dyDescent="0.25">
      <c r="A50" s="33">
        <v>44</v>
      </c>
      <c r="B50" s="33" t="s">
        <v>1979</v>
      </c>
      <c r="C50" s="33"/>
      <c r="D50" s="33" t="s">
        <v>4</v>
      </c>
      <c r="E50" s="33" t="s">
        <v>648</v>
      </c>
      <c r="F50" s="33"/>
      <c r="G50" s="33">
        <v>4495</v>
      </c>
      <c r="H50" s="33" t="s">
        <v>2860</v>
      </c>
    </row>
    <row r="51" spans="1:8" x14ac:dyDescent="0.25">
      <c r="A51" s="33">
        <v>45</v>
      </c>
      <c r="B51" s="33" t="s">
        <v>1980</v>
      </c>
      <c r="C51" s="33"/>
      <c r="D51" s="33" t="s">
        <v>4</v>
      </c>
      <c r="E51" s="33" t="s">
        <v>1147</v>
      </c>
      <c r="F51" s="33"/>
      <c r="G51" s="33">
        <v>296</v>
      </c>
      <c r="H51" s="33" t="s">
        <v>3242</v>
      </c>
    </row>
    <row r="52" spans="1:8" x14ac:dyDescent="0.25">
      <c r="A52" s="33">
        <v>46</v>
      </c>
      <c r="B52" s="33" t="s">
        <v>1981</v>
      </c>
      <c r="C52" s="33"/>
      <c r="D52" s="33" t="s">
        <v>4</v>
      </c>
      <c r="E52" s="33" t="s">
        <v>919</v>
      </c>
      <c r="F52" s="33"/>
      <c r="G52" s="33">
        <v>2696</v>
      </c>
      <c r="H52" s="33" t="s">
        <v>2862</v>
      </c>
    </row>
    <row r="53" spans="1:8" x14ac:dyDescent="0.25">
      <c r="A53" s="33">
        <v>47</v>
      </c>
      <c r="B53" s="33" t="s">
        <v>1982</v>
      </c>
      <c r="C53" s="33"/>
      <c r="D53" s="33" t="s">
        <v>4</v>
      </c>
      <c r="E53" s="33" t="s">
        <v>165</v>
      </c>
      <c r="F53" s="33"/>
      <c r="G53" s="33">
        <v>4495</v>
      </c>
      <c r="H53" s="33" t="s">
        <v>2864</v>
      </c>
    </row>
    <row r="54" spans="1:8" x14ac:dyDescent="0.25">
      <c r="A54" s="33">
        <v>48</v>
      </c>
      <c r="B54" s="33" t="s">
        <v>2774</v>
      </c>
      <c r="C54" s="33"/>
      <c r="D54" s="33" t="s">
        <v>3783</v>
      </c>
      <c r="E54" s="33" t="s">
        <v>2779</v>
      </c>
      <c r="F54" s="33"/>
      <c r="G54" s="33">
        <v>4636</v>
      </c>
      <c r="H54" s="33" t="s">
        <v>3742</v>
      </c>
    </row>
    <row r="55" spans="1:8" x14ac:dyDescent="0.25">
      <c r="A55" s="33">
        <v>49</v>
      </c>
      <c r="B55" s="33" t="s">
        <v>1984</v>
      </c>
      <c r="C55" s="33"/>
      <c r="D55" s="33" t="s">
        <v>4</v>
      </c>
      <c r="E55" s="33" t="s">
        <v>1597</v>
      </c>
      <c r="F55" s="33"/>
      <c r="G55" s="33">
        <v>120</v>
      </c>
      <c r="H55" s="33" t="s">
        <v>3409</v>
      </c>
    </row>
    <row r="56" spans="1:8" x14ac:dyDescent="0.25">
      <c r="A56" s="33">
        <v>50</v>
      </c>
      <c r="B56" s="33" t="s">
        <v>2504</v>
      </c>
      <c r="C56" s="33"/>
      <c r="D56" s="33" t="s">
        <v>4</v>
      </c>
      <c r="E56" s="33" t="s">
        <v>1742</v>
      </c>
      <c r="F56" s="33"/>
      <c r="G56" s="33">
        <v>4495</v>
      </c>
      <c r="H56" s="33" t="s">
        <v>3448</v>
      </c>
    </row>
    <row r="57" spans="1:8" x14ac:dyDescent="0.25">
      <c r="A57" s="33">
        <v>51</v>
      </c>
      <c r="B57" s="33" t="s">
        <v>1985</v>
      </c>
      <c r="C57" s="33"/>
      <c r="D57" s="33" t="s">
        <v>4</v>
      </c>
      <c r="E57" s="33" t="s">
        <v>1457</v>
      </c>
      <c r="F57" s="33"/>
      <c r="G57" s="33">
        <v>5624</v>
      </c>
      <c r="H57" s="33" t="s">
        <v>3360</v>
      </c>
    </row>
    <row r="58" spans="1:8" x14ac:dyDescent="0.25">
      <c r="A58" s="33">
        <v>52</v>
      </c>
      <c r="B58" s="33" t="s">
        <v>2507</v>
      </c>
      <c r="C58" s="33"/>
      <c r="D58" s="33" t="s">
        <v>4</v>
      </c>
      <c r="E58" s="33" t="s">
        <v>1744</v>
      </c>
      <c r="F58" s="33"/>
      <c r="G58" s="33">
        <v>4495</v>
      </c>
      <c r="H58" s="33" t="s">
        <v>3449</v>
      </c>
    </row>
    <row r="59" spans="1:8" x14ac:dyDescent="0.25">
      <c r="A59" s="33">
        <v>53</v>
      </c>
      <c r="B59" s="33" t="s">
        <v>1986</v>
      </c>
      <c r="C59" s="33"/>
      <c r="D59" s="33" t="s">
        <v>4</v>
      </c>
      <c r="E59" s="33" t="s">
        <v>1459</v>
      </c>
      <c r="F59" s="33"/>
      <c r="G59" s="33">
        <v>4495</v>
      </c>
      <c r="H59" s="33" t="s">
        <v>2866</v>
      </c>
    </row>
    <row r="60" spans="1:8" x14ac:dyDescent="0.25">
      <c r="A60" s="33">
        <v>54</v>
      </c>
      <c r="B60" s="33" t="s">
        <v>1987</v>
      </c>
      <c r="C60" s="33"/>
      <c r="D60" s="33" t="s">
        <v>4</v>
      </c>
      <c r="E60" s="33" t="s">
        <v>665</v>
      </c>
      <c r="F60" s="33"/>
      <c r="G60" s="33">
        <v>896</v>
      </c>
      <c r="H60" s="33" t="s">
        <v>2868</v>
      </c>
    </row>
    <row r="61" spans="1:8" x14ac:dyDescent="0.25">
      <c r="A61" s="33">
        <v>55</v>
      </c>
      <c r="B61" s="33" t="s">
        <v>2508</v>
      </c>
      <c r="C61" s="33"/>
      <c r="D61" s="33" t="s">
        <v>4</v>
      </c>
      <c r="E61" s="33" t="s">
        <v>1599</v>
      </c>
      <c r="F61" s="33"/>
      <c r="G61" s="33">
        <v>495</v>
      </c>
      <c r="H61" s="33" t="s">
        <v>3410</v>
      </c>
    </row>
    <row r="62" spans="1:8" x14ac:dyDescent="0.25">
      <c r="A62" s="33">
        <v>56</v>
      </c>
      <c r="B62" s="33" t="s">
        <v>1988</v>
      </c>
      <c r="C62" s="33"/>
      <c r="D62" s="33" t="s">
        <v>4</v>
      </c>
      <c r="E62" s="33" t="s">
        <v>182</v>
      </c>
      <c r="F62" s="33"/>
      <c r="G62" s="33">
        <v>2696</v>
      </c>
      <c r="H62" s="33" t="s">
        <v>2986</v>
      </c>
    </row>
    <row r="63" spans="1:8" x14ac:dyDescent="0.25">
      <c r="A63" s="33">
        <v>57</v>
      </c>
      <c r="B63" s="33" t="s">
        <v>1989</v>
      </c>
      <c r="C63" s="33"/>
      <c r="D63" s="33" t="s">
        <v>4</v>
      </c>
      <c r="E63" s="33" t="s">
        <v>1309</v>
      </c>
      <c r="F63" s="33"/>
      <c r="G63" s="33">
        <v>1800</v>
      </c>
      <c r="H63" s="33" t="s">
        <v>3303</v>
      </c>
    </row>
    <row r="64" spans="1:8" x14ac:dyDescent="0.25">
      <c r="A64" s="33">
        <v>58</v>
      </c>
      <c r="B64" s="33" t="s">
        <v>1990</v>
      </c>
      <c r="C64" s="33"/>
      <c r="D64" s="33" t="s">
        <v>4</v>
      </c>
      <c r="E64" s="33" t="s">
        <v>934</v>
      </c>
      <c r="F64" s="33"/>
      <c r="G64" s="33">
        <v>896</v>
      </c>
      <c r="H64" s="33" t="s">
        <v>2870</v>
      </c>
    </row>
    <row r="65" spans="1:8" x14ac:dyDescent="0.25">
      <c r="A65" s="33">
        <v>59</v>
      </c>
      <c r="B65" s="33" t="s">
        <v>2509</v>
      </c>
      <c r="C65" s="33"/>
      <c r="D65" s="33" t="s">
        <v>4</v>
      </c>
      <c r="E65" s="33" t="s">
        <v>938</v>
      </c>
      <c r="F65" s="33"/>
      <c r="G65" s="33">
        <v>96</v>
      </c>
      <c r="H65" s="33" t="s">
        <v>3170</v>
      </c>
    </row>
    <row r="66" spans="1:8" x14ac:dyDescent="0.25">
      <c r="A66" s="33">
        <v>60</v>
      </c>
      <c r="B66" s="33" t="s">
        <v>2510</v>
      </c>
      <c r="C66" s="33"/>
      <c r="D66" s="33" t="s">
        <v>4</v>
      </c>
      <c r="E66" s="33" t="s">
        <v>2511</v>
      </c>
      <c r="F66" s="33"/>
      <c r="G66" s="33">
        <v>5800</v>
      </c>
      <c r="H66" s="33" t="s">
        <v>3682</v>
      </c>
    </row>
    <row r="67" spans="1:8" x14ac:dyDescent="0.25">
      <c r="A67" s="33">
        <v>61</v>
      </c>
      <c r="B67" s="33" t="s">
        <v>1991</v>
      </c>
      <c r="C67" s="33"/>
      <c r="D67" s="33" t="s">
        <v>4</v>
      </c>
      <c r="E67" s="33" t="s">
        <v>1161</v>
      </c>
      <c r="F67" s="33"/>
      <c r="G67" s="33">
        <v>4495</v>
      </c>
      <c r="H67" s="33" t="s">
        <v>2872</v>
      </c>
    </row>
    <row r="68" spans="1:8" x14ac:dyDescent="0.25">
      <c r="A68" s="33">
        <v>62</v>
      </c>
      <c r="B68" s="33" t="s">
        <v>1992</v>
      </c>
      <c r="C68" s="33"/>
      <c r="D68" s="33" t="s">
        <v>4</v>
      </c>
      <c r="E68" s="33" t="s">
        <v>1015</v>
      </c>
      <c r="F68" s="33"/>
      <c r="G68" s="33">
        <v>896</v>
      </c>
      <c r="H68" s="33" t="s">
        <v>2874</v>
      </c>
    </row>
    <row r="69" spans="1:8" x14ac:dyDescent="0.25">
      <c r="A69" s="33">
        <v>63</v>
      </c>
      <c r="B69" s="33" t="s">
        <v>1993</v>
      </c>
      <c r="C69" s="33"/>
      <c r="D69" s="33" t="s">
        <v>4</v>
      </c>
      <c r="E69" s="33" t="s">
        <v>1017</v>
      </c>
      <c r="F69" s="33"/>
      <c r="G69" s="33">
        <v>4495</v>
      </c>
      <c r="H69" s="33" t="s">
        <v>2876</v>
      </c>
    </row>
    <row r="70" spans="1:8" x14ac:dyDescent="0.25">
      <c r="A70" s="33">
        <v>64</v>
      </c>
      <c r="B70" s="33" t="s">
        <v>1994</v>
      </c>
      <c r="C70" s="33"/>
      <c r="D70" s="33" t="s">
        <v>4</v>
      </c>
      <c r="E70" s="33" t="s">
        <v>941</v>
      </c>
      <c r="F70" s="33"/>
      <c r="G70" s="33">
        <v>3599</v>
      </c>
      <c r="H70" s="33" t="s">
        <v>2876</v>
      </c>
    </row>
    <row r="71" spans="1:8" x14ac:dyDescent="0.25">
      <c r="A71" s="33">
        <v>65</v>
      </c>
      <c r="B71" s="33" t="s">
        <v>1995</v>
      </c>
      <c r="C71" s="33"/>
      <c r="D71" s="33" t="s">
        <v>4</v>
      </c>
      <c r="E71" s="33" t="s">
        <v>1468</v>
      </c>
      <c r="F71" s="33"/>
      <c r="G71" s="33">
        <v>896</v>
      </c>
      <c r="H71" s="33" t="s">
        <v>3365</v>
      </c>
    </row>
    <row r="72" spans="1:8" x14ac:dyDescent="0.25">
      <c r="A72" s="33">
        <v>66</v>
      </c>
      <c r="B72" s="33" t="s">
        <v>2406</v>
      </c>
      <c r="C72" s="33"/>
      <c r="D72" s="33" t="s">
        <v>4</v>
      </c>
      <c r="E72" s="33" t="s">
        <v>1757</v>
      </c>
      <c r="F72" s="33"/>
      <c r="G72" s="33">
        <v>5800</v>
      </c>
      <c r="H72" s="33" t="s">
        <v>3450</v>
      </c>
    </row>
    <row r="73" spans="1:8" x14ac:dyDescent="0.25">
      <c r="A73" s="33">
        <v>67</v>
      </c>
      <c r="B73" s="33" t="s">
        <v>2512</v>
      </c>
      <c r="C73" s="33"/>
      <c r="D73" s="33" t="s">
        <v>4</v>
      </c>
      <c r="E73" s="33" t="s">
        <v>2513</v>
      </c>
      <c r="F73" s="33"/>
      <c r="G73" s="33">
        <v>224</v>
      </c>
      <c r="H73" s="33" t="s">
        <v>2901</v>
      </c>
    </row>
    <row r="74" spans="1:8" x14ac:dyDescent="0.25">
      <c r="A74" s="33">
        <v>68</v>
      </c>
      <c r="B74" s="33" t="s">
        <v>2283</v>
      </c>
      <c r="C74" s="33"/>
      <c r="D74" s="33" t="s">
        <v>4</v>
      </c>
      <c r="E74" s="33" t="s">
        <v>2284</v>
      </c>
      <c r="F74" s="33"/>
      <c r="G74" s="33">
        <v>4636</v>
      </c>
      <c r="H74" s="33" t="s">
        <v>3606</v>
      </c>
    </row>
    <row r="75" spans="1:8" x14ac:dyDescent="0.25">
      <c r="A75" s="33">
        <v>69</v>
      </c>
      <c r="B75" s="33" t="s">
        <v>1996</v>
      </c>
      <c r="C75" s="33"/>
      <c r="D75" s="33" t="s">
        <v>4</v>
      </c>
      <c r="E75" s="33" t="s">
        <v>1338</v>
      </c>
      <c r="F75" s="33"/>
      <c r="G75" s="33">
        <v>9000</v>
      </c>
      <c r="H75" s="33" t="s">
        <v>2879</v>
      </c>
    </row>
    <row r="76" spans="1:8" x14ac:dyDescent="0.25">
      <c r="A76" s="33">
        <v>70</v>
      </c>
      <c r="B76" s="33" t="s">
        <v>2288</v>
      </c>
      <c r="C76" s="33"/>
      <c r="D76" s="33" t="s">
        <v>4</v>
      </c>
      <c r="E76" s="33" t="s">
        <v>1238</v>
      </c>
      <c r="F76" s="33"/>
      <c r="G76" s="33">
        <v>4495</v>
      </c>
      <c r="H76" s="33" t="s">
        <v>3280</v>
      </c>
    </row>
    <row r="77" spans="1:8" x14ac:dyDescent="0.25">
      <c r="A77" s="33">
        <v>71</v>
      </c>
      <c r="B77" s="33" t="s">
        <v>1997</v>
      </c>
      <c r="C77" s="33"/>
      <c r="D77" s="33" t="s">
        <v>4</v>
      </c>
      <c r="E77" s="33" t="s">
        <v>1280</v>
      </c>
      <c r="F77" s="33"/>
      <c r="G77" s="33">
        <v>2696</v>
      </c>
      <c r="H77" s="33" t="s">
        <v>2881</v>
      </c>
    </row>
    <row r="78" spans="1:8" x14ac:dyDescent="0.25">
      <c r="A78" s="33">
        <v>72</v>
      </c>
      <c r="B78" s="33" t="s">
        <v>2515</v>
      </c>
      <c r="C78" s="33"/>
      <c r="D78" s="33" t="s">
        <v>4</v>
      </c>
      <c r="E78" s="33" t="s">
        <v>2516</v>
      </c>
      <c r="F78" s="33"/>
      <c r="G78" s="33">
        <v>1423</v>
      </c>
      <c r="H78" s="33" t="s">
        <v>3683</v>
      </c>
    </row>
    <row r="79" spans="1:8" x14ac:dyDescent="0.25">
      <c r="A79" s="33">
        <v>73</v>
      </c>
      <c r="B79" s="33" t="s">
        <v>1998</v>
      </c>
      <c r="C79" s="33"/>
      <c r="D79" s="33" t="s">
        <v>4</v>
      </c>
      <c r="E79" s="33" t="s">
        <v>785</v>
      </c>
      <c r="F79" s="33"/>
      <c r="G79" s="33">
        <v>4636</v>
      </c>
      <c r="H79" s="33" t="s">
        <v>3111</v>
      </c>
    </row>
    <row r="80" spans="1:8" x14ac:dyDescent="0.25">
      <c r="A80" s="33">
        <v>74</v>
      </c>
      <c r="B80" s="33" t="s">
        <v>2775</v>
      </c>
      <c r="C80" s="33"/>
      <c r="D80" s="33" t="s">
        <v>4</v>
      </c>
      <c r="E80" s="33" t="s">
        <v>789</v>
      </c>
      <c r="F80" s="33"/>
      <c r="G80" s="33">
        <v>5624</v>
      </c>
      <c r="H80" s="33" t="s">
        <v>3113</v>
      </c>
    </row>
    <row r="81" spans="1:8" x14ac:dyDescent="0.25">
      <c r="A81" s="33">
        <v>75</v>
      </c>
      <c r="B81" s="33" t="s">
        <v>2517</v>
      </c>
      <c r="C81" s="33"/>
      <c r="D81" s="33" t="s">
        <v>4</v>
      </c>
      <c r="E81" s="33" t="s">
        <v>2518</v>
      </c>
      <c r="F81" s="33"/>
      <c r="G81" s="33">
        <v>1120</v>
      </c>
      <c r="H81" s="33" t="s">
        <v>3684</v>
      </c>
    </row>
    <row r="82" spans="1:8" x14ac:dyDescent="0.25">
      <c r="A82" s="33">
        <v>76</v>
      </c>
      <c r="B82" s="33" t="s">
        <v>2407</v>
      </c>
      <c r="C82" s="33"/>
      <c r="D82" s="33" t="s">
        <v>4</v>
      </c>
      <c r="E82" s="33" t="s">
        <v>1763</v>
      </c>
      <c r="F82" s="33"/>
      <c r="G82" s="33">
        <v>6296</v>
      </c>
      <c r="H82" s="33" t="s">
        <v>3451</v>
      </c>
    </row>
    <row r="83" spans="1:8" x14ac:dyDescent="0.25">
      <c r="A83" s="33">
        <v>77</v>
      </c>
      <c r="B83" s="33" t="s">
        <v>2408</v>
      </c>
      <c r="C83" s="33"/>
      <c r="D83" s="33" t="s">
        <v>4</v>
      </c>
      <c r="E83" s="33" t="s">
        <v>2409</v>
      </c>
      <c r="F83" s="33"/>
      <c r="G83" s="33">
        <v>4495</v>
      </c>
      <c r="H83" s="33" t="s">
        <v>3451</v>
      </c>
    </row>
    <row r="84" spans="1:8" x14ac:dyDescent="0.25">
      <c r="A84" s="33">
        <v>78</v>
      </c>
      <c r="B84" s="33" t="s">
        <v>1999</v>
      </c>
      <c r="C84" s="33"/>
      <c r="D84" s="33" t="s">
        <v>4</v>
      </c>
      <c r="E84" s="33" t="s">
        <v>791</v>
      </c>
      <c r="F84" s="33"/>
      <c r="G84" s="33">
        <v>896</v>
      </c>
      <c r="H84" s="33" t="s">
        <v>3114</v>
      </c>
    </row>
    <row r="85" spans="1:8" x14ac:dyDescent="0.25">
      <c r="A85" s="33">
        <v>79</v>
      </c>
      <c r="B85" s="33" t="s">
        <v>2000</v>
      </c>
      <c r="C85" s="33"/>
      <c r="D85" s="33" t="s">
        <v>4</v>
      </c>
      <c r="E85" s="33" t="s">
        <v>1370</v>
      </c>
      <c r="F85" s="33"/>
      <c r="G85" s="33">
        <v>9000</v>
      </c>
      <c r="H85" s="33" t="s">
        <v>3249</v>
      </c>
    </row>
    <row r="86" spans="1:8" x14ac:dyDescent="0.25">
      <c r="A86" s="33">
        <v>80</v>
      </c>
      <c r="B86" s="33" t="s">
        <v>2410</v>
      </c>
      <c r="C86" s="33"/>
      <c r="D86" s="33" t="s">
        <v>2794</v>
      </c>
      <c r="E86" s="33" t="s">
        <v>1373</v>
      </c>
      <c r="F86" s="33"/>
      <c r="G86" s="33">
        <v>11247</v>
      </c>
      <c r="H86" s="33" t="s">
        <v>3249</v>
      </c>
    </row>
    <row r="87" spans="1:8" x14ac:dyDescent="0.25">
      <c r="A87" s="33">
        <v>81</v>
      </c>
      <c r="B87" s="33" t="s">
        <v>2001</v>
      </c>
      <c r="C87" s="33"/>
      <c r="D87" s="33" t="s">
        <v>2795</v>
      </c>
      <c r="E87" s="33" t="s">
        <v>1602</v>
      </c>
      <c r="F87" s="33"/>
      <c r="G87" s="33">
        <v>11247</v>
      </c>
      <c r="H87" s="33" t="s">
        <v>3249</v>
      </c>
    </row>
    <row r="88" spans="1:8" x14ac:dyDescent="0.25">
      <c r="A88" s="33">
        <v>82</v>
      </c>
      <c r="B88" s="33" t="s">
        <v>2411</v>
      </c>
      <c r="C88" s="33"/>
      <c r="D88" s="33" t="s">
        <v>2796</v>
      </c>
      <c r="E88" s="33" t="s">
        <v>1163</v>
      </c>
      <c r="F88" s="33"/>
      <c r="G88" s="33">
        <v>11247</v>
      </c>
      <c r="H88" s="33" t="s">
        <v>3249</v>
      </c>
    </row>
    <row r="89" spans="1:8" x14ac:dyDescent="0.25">
      <c r="A89" s="33">
        <v>83</v>
      </c>
      <c r="B89" s="33" t="s">
        <v>2002</v>
      </c>
      <c r="C89" s="33"/>
      <c r="D89" s="33" t="s">
        <v>2797</v>
      </c>
      <c r="E89" s="33" t="s">
        <v>1241</v>
      </c>
      <c r="F89" s="33"/>
      <c r="G89" s="33">
        <v>11247</v>
      </c>
      <c r="H89" s="33" t="s">
        <v>3249</v>
      </c>
    </row>
    <row r="90" spans="1:8" x14ac:dyDescent="0.25">
      <c r="A90" s="33">
        <v>84</v>
      </c>
      <c r="B90" s="33" t="s">
        <v>2003</v>
      </c>
      <c r="C90" s="33"/>
      <c r="D90" s="33" t="s">
        <v>4</v>
      </c>
      <c r="E90" s="33" t="s">
        <v>1472</v>
      </c>
      <c r="F90" s="33"/>
      <c r="G90" s="33">
        <v>46406</v>
      </c>
      <c r="H90" s="33" t="s">
        <v>2883</v>
      </c>
    </row>
    <row r="91" spans="1:8" x14ac:dyDescent="0.25">
      <c r="A91" s="33">
        <v>85</v>
      </c>
      <c r="B91" s="33" t="s">
        <v>2004</v>
      </c>
      <c r="C91" s="33"/>
      <c r="D91" s="33" t="s">
        <v>4</v>
      </c>
      <c r="E91" s="33" t="s">
        <v>1029</v>
      </c>
      <c r="F91" s="33"/>
      <c r="G91" s="33">
        <v>896</v>
      </c>
      <c r="H91" s="33" t="s">
        <v>2885</v>
      </c>
    </row>
    <row r="92" spans="1:8" x14ac:dyDescent="0.25">
      <c r="A92" s="33">
        <v>86</v>
      </c>
      <c r="B92" s="33" t="s">
        <v>2522</v>
      </c>
      <c r="C92" s="33"/>
      <c r="D92" s="33" t="s">
        <v>4</v>
      </c>
      <c r="E92" s="33" t="s">
        <v>797</v>
      </c>
      <c r="F92" s="33"/>
      <c r="G92" s="33">
        <v>11247</v>
      </c>
      <c r="H92" s="33" t="s">
        <v>3117</v>
      </c>
    </row>
    <row r="93" spans="1:8" x14ac:dyDescent="0.25">
      <c r="A93" s="33">
        <v>87</v>
      </c>
      <c r="B93" s="33" t="s">
        <v>2005</v>
      </c>
      <c r="C93" s="33"/>
      <c r="D93" s="33" t="s">
        <v>4</v>
      </c>
      <c r="E93" s="33" t="s">
        <v>1562</v>
      </c>
      <c r="F93" s="33"/>
      <c r="G93" s="33">
        <v>896</v>
      </c>
      <c r="H93" s="33" t="s">
        <v>2902</v>
      </c>
    </row>
    <row r="94" spans="1:8" x14ac:dyDescent="0.25">
      <c r="A94" s="33">
        <v>88</v>
      </c>
      <c r="B94" s="33" t="s">
        <v>2006</v>
      </c>
      <c r="C94" s="33"/>
      <c r="D94" s="33" t="s">
        <v>4</v>
      </c>
      <c r="E94" s="33" t="s">
        <v>1282</v>
      </c>
      <c r="F94" s="33"/>
      <c r="G94" s="33">
        <v>9000</v>
      </c>
      <c r="H94" s="33" t="s">
        <v>2887</v>
      </c>
    </row>
    <row r="95" spans="1:8" x14ac:dyDescent="0.25">
      <c r="A95" s="33">
        <v>89</v>
      </c>
      <c r="B95" s="33" t="s">
        <v>2007</v>
      </c>
      <c r="C95" s="33"/>
      <c r="D95" s="33" t="s">
        <v>4</v>
      </c>
      <c r="E95" s="33" t="s">
        <v>1169</v>
      </c>
      <c r="F95" s="33"/>
      <c r="G95" s="33">
        <v>1800</v>
      </c>
      <c r="H95" s="33" t="s">
        <v>3252</v>
      </c>
    </row>
    <row r="96" spans="1:8" x14ac:dyDescent="0.25">
      <c r="A96" s="33">
        <v>90</v>
      </c>
      <c r="B96" s="33" t="s">
        <v>2008</v>
      </c>
      <c r="C96" s="33"/>
      <c r="D96" s="33" t="s">
        <v>4</v>
      </c>
      <c r="E96" s="33" t="s">
        <v>224</v>
      </c>
      <c r="F96" s="33"/>
      <c r="G96" s="33">
        <v>896</v>
      </c>
      <c r="H96" s="33" t="s">
        <v>3007</v>
      </c>
    </row>
    <row r="97" spans="1:8" x14ac:dyDescent="0.25">
      <c r="A97" s="33">
        <v>91</v>
      </c>
      <c r="B97" s="33" t="s">
        <v>2524</v>
      </c>
      <c r="C97" s="33"/>
      <c r="D97" s="33" t="s">
        <v>4</v>
      </c>
      <c r="E97" s="33" t="s">
        <v>1775</v>
      </c>
      <c r="F97" s="33"/>
      <c r="G97" s="33">
        <v>4495</v>
      </c>
      <c r="H97" s="33" t="s">
        <v>3452</v>
      </c>
    </row>
    <row r="98" spans="1:8" x14ac:dyDescent="0.25">
      <c r="A98" s="33">
        <v>92</v>
      </c>
      <c r="B98" s="33" t="s">
        <v>2413</v>
      </c>
      <c r="C98" s="33"/>
      <c r="D98" s="33" t="s">
        <v>4</v>
      </c>
      <c r="E98" s="33" t="s">
        <v>817</v>
      </c>
      <c r="F98" s="33"/>
      <c r="G98" s="33">
        <v>9000</v>
      </c>
      <c r="H98" s="33" t="s">
        <v>3125</v>
      </c>
    </row>
    <row r="99" spans="1:8" x14ac:dyDescent="0.25">
      <c r="A99" s="33">
        <v>93</v>
      </c>
      <c r="B99" s="33" t="s">
        <v>2625</v>
      </c>
      <c r="C99" s="33"/>
      <c r="D99" s="33" t="s">
        <v>4</v>
      </c>
      <c r="E99" s="33" t="s">
        <v>1778</v>
      </c>
      <c r="F99" s="33"/>
      <c r="G99" s="33">
        <v>1000</v>
      </c>
      <c r="H99" s="33" t="s">
        <v>3453</v>
      </c>
    </row>
    <row r="100" spans="1:8" x14ac:dyDescent="0.25">
      <c r="A100" s="33">
        <v>94</v>
      </c>
      <c r="B100" s="33" t="s">
        <v>2293</v>
      </c>
      <c r="C100" s="33"/>
      <c r="D100" s="33" t="s">
        <v>4</v>
      </c>
      <c r="E100" s="33" t="s">
        <v>823</v>
      </c>
      <c r="F100" s="33"/>
      <c r="G100" s="33">
        <v>4495</v>
      </c>
      <c r="H100" s="33" t="s">
        <v>3128</v>
      </c>
    </row>
    <row r="101" spans="1:8" x14ac:dyDescent="0.25">
      <c r="A101" s="33">
        <v>95</v>
      </c>
      <c r="B101" s="33" t="s">
        <v>2527</v>
      </c>
      <c r="C101" s="33"/>
      <c r="D101" s="33" t="s">
        <v>4</v>
      </c>
      <c r="E101" s="33" t="s">
        <v>1174</v>
      </c>
      <c r="F101" s="33"/>
      <c r="G101" s="33">
        <v>2248</v>
      </c>
      <c r="H101" s="33" t="s">
        <v>3254</v>
      </c>
    </row>
    <row r="102" spans="1:8" x14ac:dyDescent="0.25">
      <c r="A102" s="33">
        <v>96</v>
      </c>
      <c r="B102" s="33" t="s">
        <v>2528</v>
      </c>
      <c r="C102" s="33"/>
      <c r="D102" s="33" t="s">
        <v>4</v>
      </c>
      <c r="E102" s="33" t="s">
        <v>825</v>
      </c>
      <c r="F102" s="33"/>
      <c r="G102" s="33">
        <v>11247</v>
      </c>
      <c r="H102" s="33" t="s">
        <v>3129</v>
      </c>
    </row>
    <row r="103" spans="1:8" x14ac:dyDescent="0.25">
      <c r="A103" s="33">
        <v>97</v>
      </c>
      <c r="B103" s="33" t="s">
        <v>2414</v>
      </c>
      <c r="C103" s="33"/>
      <c r="D103" s="33" t="s">
        <v>4</v>
      </c>
      <c r="E103" s="33" t="s">
        <v>1781</v>
      </c>
      <c r="F103" s="33"/>
      <c r="G103" s="33">
        <v>896</v>
      </c>
      <c r="H103" s="33" t="s">
        <v>3454</v>
      </c>
    </row>
    <row r="104" spans="1:8" x14ac:dyDescent="0.25">
      <c r="A104" s="33">
        <v>98</v>
      </c>
      <c r="B104" s="33" t="s">
        <v>2009</v>
      </c>
      <c r="C104" s="33"/>
      <c r="D104" s="33" t="s">
        <v>4</v>
      </c>
      <c r="E104" s="33" t="s">
        <v>1055</v>
      </c>
      <c r="F104" s="33"/>
      <c r="G104" s="33">
        <v>924</v>
      </c>
      <c r="H104" s="33" t="s">
        <v>2889</v>
      </c>
    </row>
    <row r="105" spans="1:8" x14ac:dyDescent="0.25">
      <c r="A105" s="33">
        <v>99</v>
      </c>
      <c r="B105" s="33" t="s">
        <v>2415</v>
      </c>
      <c r="C105" s="33"/>
      <c r="D105" s="33" t="s">
        <v>2796</v>
      </c>
      <c r="E105" s="33" t="s">
        <v>967</v>
      </c>
      <c r="F105" s="33"/>
      <c r="G105" s="33">
        <v>2248</v>
      </c>
      <c r="H105" s="33" t="s">
        <v>3179</v>
      </c>
    </row>
    <row r="106" spans="1:8" x14ac:dyDescent="0.25">
      <c r="A106" s="33">
        <v>100</v>
      </c>
      <c r="B106" s="33" t="s">
        <v>2010</v>
      </c>
      <c r="C106" s="33"/>
      <c r="D106" s="33" t="s">
        <v>2797</v>
      </c>
      <c r="E106" s="33" t="s">
        <v>1246</v>
      </c>
      <c r="F106" s="33"/>
      <c r="G106" s="33">
        <v>2248</v>
      </c>
      <c r="H106" s="33" t="s">
        <v>3179</v>
      </c>
    </row>
    <row r="107" spans="1:8" x14ac:dyDescent="0.25">
      <c r="A107" s="33">
        <v>101</v>
      </c>
      <c r="B107" s="33" t="s">
        <v>2416</v>
      </c>
      <c r="C107" s="33"/>
      <c r="D107" s="33" t="s">
        <v>2794</v>
      </c>
      <c r="E107" s="33" t="s">
        <v>1374</v>
      </c>
      <c r="F107" s="33"/>
      <c r="G107" s="33">
        <v>2248</v>
      </c>
      <c r="H107" s="33" t="s">
        <v>3179</v>
      </c>
    </row>
    <row r="108" spans="1:8" x14ac:dyDescent="0.25">
      <c r="A108" s="33">
        <v>102</v>
      </c>
      <c r="B108" s="33" t="s">
        <v>2011</v>
      </c>
      <c r="C108" s="33"/>
      <c r="D108" s="33" t="s">
        <v>2795</v>
      </c>
      <c r="E108" s="33" t="s">
        <v>1603</v>
      </c>
      <c r="F108" s="33"/>
      <c r="G108" s="33">
        <v>2248</v>
      </c>
      <c r="H108" s="33" t="s">
        <v>3179</v>
      </c>
    </row>
    <row r="109" spans="1:8" x14ac:dyDescent="0.25">
      <c r="A109" s="33">
        <v>103</v>
      </c>
      <c r="B109" s="33" t="s">
        <v>2417</v>
      </c>
      <c r="C109" s="33"/>
      <c r="D109" s="33" t="s">
        <v>4</v>
      </c>
      <c r="E109" s="33" t="s">
        <v>1786</v>
      </c>
      <c r="F109" s="33"/>
      <c r="G109" s="33">
        <v>16000</v>
      </c>
      <c r="H109" s="33" t="s">
        <v>3455</v>
      </c>
    </row>
    <row r="110" spans="1:8" x14ac:dyDescent="0.25">
      <c r="A110" s="33">
        <v>104</v>
      </c>
      <c r="B110" s="33" t="s">
        <v>2012</v>
      </c>
      <c r="C110" s="33"/>
      <c r="D110" s="33" t="s">
        <v>4</v>
      </c>
      <c r="E110" s="33" t="s">
        <v>2013</v>
      </c>
      <c r="F110" s="33"/>
      <c r="G110" s="33">
        <v>8</v>
      </c>
      <c r="H110" s="33" t="s">
        <v>3506</v>
      </c>
    </row>
    <row r="111" spans="1:8" x14ac:dyDescent="0.25">
      <c r="A111" s="33">
        <v>105</v>
      </c>
      <c r="B111" s="33" t="s">
        <v>2014</v>
      </c>
      <c r="C111" s="33"/>
      <c r="D111" s="33" t="s">
        <v>4</v>
      </c>
      <c r="E111" s="33" t="s">
        <v>1189</v>
      </c>
      <c r="F111" s="33"/>
      <c r="G111" s="33">
        <v>4495</v>
      </c>
      <c r="H111" s="33" t="s">
        <v>3260</v>
      </c>
    </row>
    <row r="112" spans="1:8" x14ac:dyDescent="0.25">
      <c r="A112" s="33">
        <v>106</v>
      </c>
      <c r="B112" s="33" t="s">
        <v>2015</v>
      </c>
      <c r="C112" s="33"/>
      <c r="D112" s="33" t="s">
        <v>4</v>
      </c>
      <c r="E112" s="33" t="s">
        <v>2016</v>
      </c>
      <c r="F112" s="33"/>
      <c r="G112" s="33">
        <v>11247</v>
      </c>
      <c r="H112" s="33" t="s">
        <v>3507</v>
      </c>
    </row>
    <row r="113" spans="1:8" x14ac:dyDescent="0.25">
      <c r="A113" s="33">
        <v>107</v>
      </c>
      <c r="B113" s="33" t="s">
        <v>2531</v>
      </c>
      <c r="C113" s="33"/>
      <c r="D113" s="33" t="s">
        <v>4</v>
      </c>
      <c r="E113" s="33" t="s">
        <v>1474</v>
      </c>
      <c r="F113" s="33"/>
      <c r="G113" s="33">
        <v>1103</v>
      </c>
      <c r="H113" s="33" t="s">
        <v>3389</v>
      </c>
    </row>
    <row r="114" spans="1:8" x14ac:dyDescent="0.25">
      <c r="A114" s="33">
        <v>108</v>
      </c>
      <c r="B114" s="33" t="s">
        <v>2017</v>
      </c>
      <c r="C114" s="33"/>
      <c r="D114" s="33" t="s">
        <v>4</v>
      </c>
      <c r="E114" s="33" t="s">
        <v>1415</v>
      </c>
      <c r="F114" s="33"/>
      <c r="G114" s="33">
        <v>32</v>
      </c>
      <c r="H114" s="33" t="s">
        <v>3342</v>
      </c>
    </row>
    <row r="115" spans="1:8" x14ac:dyDescent="0.25">
      <c r="A115" s="33">
        <v>109</v>
      </c>
      <c r="B115" s="33" t="s">
        <v>2018</v>
      </c>
      <c r="C115" s="33"/>
      <c r="D115" s="33" t="s">
        <v>4</v>
      </c>
      <c r="E115" s="33" t="s">
        <v>1293</v>
      </c>
      <c r="F115" s="33"/>
      <c r="G115" s="33">
        <v>192</v>
      </c>
      <c r="H115" s="33" t="s">
        <v>3298</v>
      </c>
    </row>
    <row r="116" spans="1:8" x14ac:dyDescent="0.25">
      <c r="A116" s="33">
        <v>110</v>
      </c>
      <c r="B116" s="33" t="s">
        <v>2544</v>
      </c>
      <c r="C116" s="33"/>
      <c r="D116" s="33" t="s">
        <v>4</v>
      </c>
      <c r="E116" s="33" t="s">
        <v>2545</v>
      </c>
      <c r="F116" s="33"/>
      <c r="G116" s="33">
        <v>728</v>
      </c>
      <c r="H116" s="33" t="s">
        <v>3690</v>
      </c>
    </row>
    <row r="117" spans="1:8" x14ac:dyDescent="0.25">
      <c r="A117" s="33">
        <v>111</v>
      </c>
      <c r="B117" s="33" t="s">
        <v>2019</v>
      </c>
      <c r="C117" s="33"/>
      <c r="D117" s="33" t="s">
        <v>4</v>
      </c>
      <c r="E117" s="33" t="s">
        <v>1417</v>
      </c>
      <c r="F117" s="33"/>
      <c r="G117" s="33">
        <v>376</v>
      </c>
      <c r="H117" s="33" t="s">
        <v>3343</v>
      </c>
    </row>
    <row r="118" spans="1:8" x14ac:dyDescent="0.25">
      <c r="A118" s="33">
        <v>112</v>
      </c>
      <c r="B118" s="33" t="s">
        <v>2288</v>
      </c>
      <c r="C118" s="33"/>
      <c r="D118" s="33" t="s">
        <v>4</v>
      </c>
      <c r="E118" s="33" t="s">
        <v>1256</v>
      </c>
      <c r="F118" s="33"/>
      <c r="G118" s="33">
        <v>4495</v>
      </c>
      <c r="H118" s="33" t="s">
        <v>3285</v>
      </c>
    </row>
    <row r="119" spans="1:8" x14ac:dyDescent="0.25">
      <c r="A119" s="33">
        <v>113</v>
      </c>
      <c r="B119" s="33" t="s">
        <v>2020</v>
      </c>
      <c r="C119" s="33"/>
      <c r="D119" s="33" t="s">
        <v>4</v>
      </c>
      <c r="E119" s="33" t="s">
        <v>1476</v>
      </c>
      <c r="F119" s="33"/>
      <c r="G119" s="33">
        <v>1344</v>
      </c>
      <c r="H119" s="33" t="s">
        <v>3147</v>
      </c>
    </row>
    <row r="120" spans="1:8" x14ac:dyDescent="0.25">
      <c r="A120" s="33">
        <v>114</v>
      </c>
      <c r="B120" s="33" t="s">
        <v>2021</v>
      </c>
      <c r="C120" s="33"/>
      <c r="D120" s="33" t="s">
        <v>4</v>
      </c>
      <c r="E120" s="33" t="s">
        <v>1419</v>
      </c>
      <c r="F120" s="33"/>
      <c r="G120" s="33">
        <v>11247</v>
      </c>
      <c r="H120" s="33" t="s">
        <v>2891</v>
      </c>
    </row>
    <row r="121" spans="1:8" x14ac:dyDescent="0.25">
      <c r="A121" s="33">
        <v>115</v>
      </c>
      <c r="B121" s="33" t="s">
        <v>2546</v>
      </c>
      <c r="C121" s="33"/>
      <c r="D121" s="33" t="s">
        <v>4</v>
      </c>
      <c r="E121" s="33" t="s">
        <v>2547</v>
      </c>
      <c r="F121" s="33"/>
      <c r="G121" s="33">
        <v>448</v>
      </c>
      <c r="H121" s="33" t="s">
        <v>3691</v>
      </c>
    </row>
    <row r="122" spans="1:8" x14ac:dyDescent="0.25">
      <c r="A122" s="33">
        <v>116</v>
      </c>
      <c r="B122" s="33" t="s">
        <v>2022</v>
      </c>
      <c r="C122" s="33"/>
      <c r="D122" s="33" t="s">
        <v>4</v>
      </c>
      <c r="E122" s="33" t="s">
        <v>1478</v>
      </c>
      <c r="F122" s="33"/>
      <c r="G122" s="33">
        <v>11247</v>
      </c>
      <c r="H122" s="33" t="s">
        <v>2903</v>
      </c>
    </row>
    <row r="123" spans="1:8" x14ac:dyDescent="0.25">
      <c r="A123" s="33">
        <v>117</v>
      </c>
      <c r="B123" s="33" t="s">
        <v>2023</v>
      </c>
      <c r="C123" s="33"/>
      <c r="D123" s="33" t="s">
        <v>4</v>
      </c>
      <c r="E123" s="33" t="s">
        <v>1258</v>
      </c>
      <c r="F123" s="33"/>
      <c r="G123" s="33">
        <v>2248</v>
      </c>
      <c r="H123" s="33" t="s">
        <v>3286</v>
      </c>
    </row>
    <row r="124" spans="1:8" x14ac:dyDescent="0.25">
      <c r="A124" s="33">
        <v>118</v>
      </c>
      <c r="B124" s="33" t="s">
        <v>2024</v>
      </c>
      <c r="C124" s="33"/>
      <c r="D124" s="33" t="s">
        <v>4</v>
      </c>
      <c r="E124" s="33" t="s">
        <v>1115</v>
      </c>
      <c r="F124" s="33"/>
      <c r="G124" s="33">
        <v>4495</v>
      </c>
      <c r="H124" s="33" t="s">
        <v>3233</v>
      </c>
    </row>
    <row r="125" spans="1:8" x14ac:dyDescent="0.25">
      <c r="A125" s="33">
        <v>119</v>
      </c>
      <c r="B125" s="33" t="s">
        <v>2552</v>
      </c>
      <c r="C125" s="33"/>
      <c r="D125" s="33" t="s">
        <v>4</v>
      </c>
      <c r="E125" s="33" t="s">
        <v>2553</v>
      </c>
      <c r="F125" s="33"/>
      <c r="G125" s="33">
        <v>2240</v>
      </c>
      <c r="H125" s="33" t="s">
        <v>3694</v>
      </c>
    </row>
    <row r="126" spans="1:8" x14ac:dyDescent="0.25">
      <c r="A126" s="33">
        <v>120</v>
      </c>
      <c r="B126" s="33" t="s">
        <v>2025</v>
      </c>
      <c r="C126" s="33"/>
      <c r="D126" s="33" t="s">
        <v>4</v>
      </c>
      <c r="E126" s="33" t="s">
        <v>1480</v>
      </c>
      <c r="F126" s="33"/>
      <c r="G126" s="33">
        <v>879</v>
      </c>
      <c r="H126" s="33" t="s">
        <v>3390</v>
      </c>
    </row>
    <row r="127" spans="1:8" x14ac:dyDescent="0.25">
      <c r="A127" s="33">
        <v>121</v>
      </c>
      <c r="B127" s="33" t="s">
        <v>2554</v>
      </c>
      <c r="C127" s="33"/>
      <c r="D127" s="33" t="s">
        <v>4</v>
      </c>
      <c r="E127" s="33" t="s">
        <v>1809</v>
      </c>
      <c r="F127" s="33"/>
      <c r="G127" s="33">
        <v>2248</v>
      </c>
      <c r="H127" s="33" t="s">
        <v>3459</v>
      </c>
    </row>
    <row r="128" spans="1:8" x14ac:dyDescent="0.25">
      <c r="A128" s="33">
        <v>122</v>
      </c>
      <c r="B128" s="33" t="s">
        <v>2298</v>
      </c>
      <c r="C128" s="33"/>
      <c r="D128" s="33" t="s">
        <v>4</v>
      </c>
      <c r="E128" s="33" t="s">
        <v>2300</v>
      </c>
      <c r="F128" s="33"/>
      <c r="G128" s="33">
        <v>5624</v>
      </c>
      <c r="H128" s="33" t="s">
        <v>3743</v>
      </c>
    </row>
    <row r="129" spans="1:8" x14ac:dyDescent="0.25">
      <c r="A129" s="33">
        <v>123</v>
      </c>
      <c r="B129" s="33" t="s">
        <v>2558</v>
      </c>
      <c r="C129" s="33"/>
      <c r="D129" s="33" t="s">
        <v>4</v>
      </c>
      <c r="E129" s="33" t="s">
        <v>1378</v>
      </c>
      <c r="F129" s="33"/>
      <c r="G129" s="33">
        <v>1800</v>
      </c>
      <c r="H129" s="33" t="s">
        <v>3327</v>
      </c>
    </row>
    <row r="130" spans="1:8" x14ac:dyDescent="0.25">
      <c r="A130" s="33">
        <v>124</v>
      </c>
      <c r="B130" s="33" t="s">
        <v>2030</v>
      </c>
      <c r="C130" s="33"/>
      <c r="D130" s="33" t="s">
        <v>2800</v>
      </c>
      <c r="E130" s="33" t="s">
        <v>1384</v>
      </c>
      <c r="F130" s="33"/>
      <c r="G130" s="33">
        <v>231</v>
      </c>
      <c r="H130" s="33" t="s">
        <v>3330</v>
      </c>
    </row>
    <row r="131" spans="1:8" x14ac:dyDescent="0.25">
      <c r="A131" s="33">
        <v>125</v>
      </c>
      <c r="B131" s="33" t="s">
        <v>2031</v>
      </c>
      <c r="C131" s="33"/>
      <c r="D131" s="33" t="s">
        <v>2801</v>
      </c>
      <c r="E131" s="33" t="s">
        <v>1425</v>
      </c>
      <c r="F131" s="33"/>
      <c r="G131" s="33">
        <v>1120</v>
      </c>
      <c r="H131" s="33" t="s">
        <v>3345</v>
      </c>
    </row>
    <row r="132" spans="1:8" x14ac:dyDescent="0.25">
      <c r="A132" s="33">
        <v>126</v>
      </c>
      <c r="B132" s="33" t="s">
        <v>2032</v>
      </c>
      <c r="C132" s="33"/>
      <c r="D132" s="33" t="s">
        <v>2802</v>
      </c>
      <c r="E132" s="33" t="s">
        <v>1826</v>
      </c>
      <c r="F132" s="33"/>
      <c r="G132" s="33">
        <v>21343</v>
      </c>
      <c r="H132" s="33" t="s">
        <v>3465</v>
      </c>
    </row>
    <row r="133" spans="1:8" x14ac:dyDescent="0.25">
      <c r="A133" s="33">
        <v>127</v>
      </c>
      <c r="B133" s="33" t="s">
        <v>2033</v>
      </c>
      <c r="C133" s="33"/>
      <c r="D133" s="33" t="s">
        <v>2803</v>
      </c>
      <c r="E133" s="33" t="s">
        <v>1832</v>
      </c>
      <c r="F133" s="33"/>
      <c r="G133" s="33">
        <v>231</v>
      </c>
      <c r="H133" s="33" t="s">
        <v>2906</v>
      </c>
    </row>
    <row r="134" spans="1:8" x14ac:dyDescent="0.25">
      <c r="A134" s="33">
        <v>128</v>
      </c>
      <c r="B134" s="33" t="s">
        <v>2034</v>
      </c>
      <c r="C134" s="33"/>
      <c r="D134" s="33" t="s">
        <v>2804</v>
      </c>
      <c r="E134" s="33" t="s">
        <v>1491</v>
      </c>
      <c r="F134" s="33"/>
      <c r="G134" s="33">
        <v>8118</v>
      </c>
      <c r="H134" s="33" t="s">
        <v>3395</v>
      </c>
    </row>
    <row r="135" spans="1:8" x14ac:dyDescent="0.25">
      <c r="A135" s="33">
        <v>129</v>
      </c>
      <c r="B135" s="33" t="s">
        <v>2035</v>
      </c>
      <c r="C135" s="33"/>
      <c r="D135" s="33" t="s">
        <v>2805</v>
      </c>
      <c r="E135" s="33" t="s">
        <v>1567</v>
      </c>
      <c r="F135" s="33"/>
      <c r="G135" s="33">
        <v>2318</v>
      </c>
      <c r="H135" s="33" t="s">
        <v>3368</v>
      </c>
    </row>
    <row r="136" spans="1:8" x14ac:dyDescent="0.25">
      <c r="A136" s="33">
        <v>130</v>
      </c>
      <c r="B136" s="33" t="s">
        <v>2423</v>
      </c>
      <c r="C136" s="33"/>
      <c r="D136" s="33" t="s">
        <v>4</v>
      </c>
      <c r="E136" s="33" t="s">
        <v>2424</v>
      </c>
      <c r="F136" s="33"/>
      <c r="G136" s="33">
        <v>399</v>
      </c>
      <c r="H136" s="33" t="s">
        <v>3653</v>
      </c>
    </row>
    <row r="137" spans="1:8" x14ac:dyDescent="0.25">
      <c r="A137" s="33">
        <v>131</v>
      </c>
      <c r="B137" s="33" t="s">
        <v>2563</v>
      </c>
      <c r="C137" s="33"/>
      <c r="D137" s="33" t="s">
        <v>4</v>
      </c>
      <c r="E137" s="33" t="s">
        <v>2564</v>
      </c>
      <c r="F137" s="33"/>
      <c r="G137" s="33">
        <v>2248</v>
      </c>
      <c r="H137" s="33" t="s">
        <v>3697</v>
      </c>
    </row>
    <row r="138" spans="1:8" x14ac:dyDescent="0.25">
      <c r="A138" s="33">
        <v>132</v>
      </c>
      <c r="B138" s="33" t="s">
        <v>2041</v>
      </c>
      <c r="C138" s="33"/>
      <c r="D138" s="33" t="s">
        <v>4</v>
      </c>
      <c r="E138" s="33" t="s">
        <v>1386</v>
      </c>
      <c r="F138" s="33"/>
      <c r="G138" s="33">
        <v>8</v>
      </c>
      <c r="H138" s="33" t="s">
        <v>3725</v>
      </c>
    </row>
    <row r="139" spans="1:8" x14ac:dyDescent="0.25">
      <c r="A139" s="33">
        <v>133</v>
      </c>
      <c r="B139" s="33" t="s">
        <v>2042</v>
      </c>
      <c r="C139" s="33"/>
      <c r="D139" s="33" t="s">
        <v>4</v>
      </c>
      <c r="E139" s="33" t="s">
        <v>1356</v>
      </c>
      <c r="F139" s="33"/>
      <c r="G139" s="33">
        <v>4719</v>
      </c>
      <c r="H139" s="33" t="s">
        <v>2907</v>
      </c>
    </row>
    <row r="140" spans="1:8" x14ac:dyDescent="0.25">
      <c r="A140" s="33">
        <v>134</v>
      </c>
      <c r="B140" s="33" t="s">
        <v>2776</v>
      </c>
      <c r="C140" s="33"/>
      <c r="D140" s="33" t="s">
        <v>4</v>
      </c>
      <c r="E140" s="33" t="s">
        <v>1847</v>
      </c>
      <c r="F140" s="33"/>
      <c r="G140" s="33">
        <v>896</v>
      </c>
      <c r="H140" s="33" t="s">
        <v>3471</v>
      </c>
    </row>
    <row r="141" spans="1:8" x14ac:dyDescent="0.25">
      <c r="A141" s="33">
        <v>135</v>
      </c>
      <c r="B141" s="33" t="s">
        <v>2425</v>
      </c>
      <c r="C141" s="33"/>
      <c r="D141" s="33" t="s">
        <v>4</v>
      </c>
      <c r="E141" s="33" t="s">
        <v>1429</v>
      </c>
      <c r="F141" s="33"/>
      <c r="G141" s="33">
        <v>95</v>
      </c>
      <c r="H141" s="33" t="s">
        <v>3347</v>
      </c>
    </row>
    <row r="142" spans="1:8" x14ac:dyDescent="0.25">
      <c r="A142" s="33">
        <v>136</v>
      </c>
      <c r="B142" s="33" t="s">
        <v>2043</v>
      </c>
      <c r="C142" s="33"/>
      <c r="D142" s="33" t="s">
        <v>4</v>
      </c>
      <c r="E142" s="33" t="s">
        <v>1431</v>
      </c>
      <c r="F142" s="33"/>
      <c r="G142" s="33">
        <v>23</v>
      </c>
      <c r="H142" s="33" t="s">
        <v>3348</v>
      </c>
    </row>
    <row r="143" spans="1:8" x14ac:dyDescent="0.25">
      <c r="A143" s="33">
        <v>137</v>
      </c>
      <c r="B143" s="33" t="s">
        <v>2044</v>
      </c>
      <c r="C143" s="33"/>
      <c r="D143" s="33" t="s">
        <v>4</v>
      </c>
      <c r="E143" s="33" t="s">
        <v>1434</v>
      </c>
      <c r="F143" s="33"/>
      <c r="G143" s="33">
        <v>23</v>
      </c>
      <c r="H143" s="33" t="s">
        <v>3349</v>
      </c>
    </row>
    <row r="144" spans="1:8" x14ac:dyDescent="0.25">
      <c r="A144" s="33">
        <v>138</v>
      </c>
      <c r="B144" s="33" t="s">
        <v>2045</v>
      </c>
      <c r="C144" s="33"/>
      <c r="D144" s="33" t="s">
        <v>4</v>
      </c>
      <c r="E144" s="33" t="s">
        <v>1436</v>
      </c>
      <c r="F144" s="33"/>
      <c r="G144" s="33">
        <v>23</v>
      </c>
      <c r="H144" s="33" t="s">
        <v>3349</v>
      </c>
    </row>
    <row r="145" spans="1:8" x14ac:dyDescent="0.25">
      <c r="A145" s="33">
        <v>139</v>
      </c>
      <c r="B145" s="33" t="s">
        <v>2303</v>
      </c>
      <c r="C145" s="33"/>
      <c r="D145" s="33" t="s">
        <v>2808</v>
      </c>
      <c r="E145" s="33" t="s">
        <v>2305</v>
      </c>
      <c r="F145" s="33"/>
      <c r="G145" s="33">
        <v>4636</v>
      </c>
      <c r="H145" s="33" t="s">
        <v>3612</v>
      </c>
    </row>
    <row r="146" spans="1:8" x14ac:dyDescent="0.25">
      <c r="A146" s="33">
        <v>140</v>
      </c>
      <c r="B146" s="33" t="s">
        <v>2058</v>
      </c>
      <c r="C146" s="33"/>
      <c r="D146" s="33" t="s">
        <v>2809</v>
      </c>
      <c r="E146" s="33" t="s">
        <v>2651</v>
      </c>
      <c r="F146" s="33"/>
      <c r="G146" s="33">
        <v>47</v>
      </c>
      <c r="H146" s="33" t="s">
        <v>3744</v>
      </c>
    </row>
    <row r="147" spans="1:8" x14ac:dyDescent="0.25">
      <c r="A147" s="33">
        <v>141</v>
      </c>
      <c r="B147" s="33" t="s">
        <v>2629</v>
      </c>
      <c r="C147" s="33"/>
      <c r="D147" s="33" t="s">
        <v>2672</v>
      </c>
      <c r="E147" s="33" t="s">
        <v>2652</v>
      </c>
      <c r="F147" s="33"/>
      <c r="G147" s="33">
        <v>280</v>
      </c>
      <c r="H147" s="33" t="s">
        <v>3745</v>
      </c>
    </row>
    <row r="148" spans="1:8" x14ac:dyDescent="0.25">
      <c r="A148" s="33">
        <v>142</v>
      </c>
      <c r="B148" s="33" t="s">
        <v>2061</v>
      </c>
      <c r="C148" s="33"/>
      <c r="D148" s="33" t="s">
        <v>2810</v>
      </c>
      <c r="E148" s="33" t="s">
        <v>2063</v>
      </c>
      <c r="F148" s="33"/>
      <c r="G148" s="33">
        <v>800</v>
      </c>
      <c r="H148" s="33" t="s">
        <v>3514</v>
      </c>
    </row>
    <row r="149" spans="1:8" x14ac:dyDescent="0.25">
      <c r="A149" s="33">
        <v>143</v>
      </c>
      <c r="B149" s="33" t="s">
        <v>2064</v>
      </c>
      <c r="C149" s="33"/>
      <c r="D149" s="33" t="s">
        <v>2811</v>
      </c>
      <c r="E149" s="33" t="s">
        <v>2066</v>
      </c>
      <c r="F149" s="33"/>
      <c r="G149" s="33">
        <v>800</v>
      </c>
      <c r="H149" s="33" t="s">
        <v>3515</v>
      </c>
    </row>
    <row r="150" spans="1:8" x14ac:dyDescent="0.25">
      <c r="A150" s="33">
        <v>144</v>
      </c>
      <c r="B150" s="33" t="s">
        <v>2630</v>
      </c>
      <c r="C150" s="33"/>
      <c r="D150" s="33" t="s">
        <v>2812</v>
      </c>
      <c r="E150" s="33" t="s">
        <v>2653</v>
      </c>
      <c r="F150" s="33"/>
      <c r="G150" s="33">
        <v>850</v>
      </c>
      <c r="H150" s="33" t="s">
        <v>3746</v>
      </c>
    </row>
    <row r="151" spans="1:8" x14ac:dyDescent="0.25">
      <c r="A151" s="33">
        <v>145</v>
      </c>
      <c r="B151" s="33" t="s">
        <v>2067</v>
      </c>
      <c r="C151" s="33"/>
      <c r="D151" s="33" t="s">
        <v>2813</v>
      </c>
      <c r="E151" s="33" t="s">
        <v>2069</v>
      </c>
      <c r="F151" s="33"/>
      <c r="G151" s="33">
        <v>200</v>
      </c>
      <c r="H151" s="33" t="s">
        <v>3516</v>
      </c>
    </row>
    <row r="152" spans="1:8" x14ac:dyDescent="0.25">
      <c r="A152" s="33">
        <v>146</v>
      </c>
      <c r="B152" s="33" t="s">
        <v>1981</v>
      </c>
      <c r="C152" s="33"/>
      <c r="D152" s="33" t="s">
        <v>2814</v>
      </c>
      <c r="E152" s="33" t="s">
        <v>2071</v>
      </c>
      <c r="F152" s="33"/>
      <c r="G152" s="33">
        <v>200</v>
      </c>
      <c r="H152" s="33" t="s">
        <v>3517</v>
      </c>
    </row>
    <row r="153" spans="1:8" x14ac:dyDescent="0.25">
      <c r="A153" s="33">
        <v>147</v>
      </c>
      <c r="B153" s="33" t="s">
        <v>2426</v>
      </c>
      <c r="C153" s="33"/>
      <c r="D153" s="33" t="s">
        <v>2815</v>
      </c>
      <c r="E153" s="33" t="s">
        <v>2428</v>
      </c>
      <c r="F153" s="33"/>
      <c r="G153" s="33">
        <v>200</v>
      </c>
      <c r="H153" s="33" t="s">
        <v>3516</v>
      </c>
    </row>
    <row r="154" spans="1:8" x14ac:dyDescent="0.25">
      <c r="A154" s="33">
        <v>148</v>
      </c>
      <c r="B154" s="33" t="s">
        <v>2777</v>
      </c>
      <c r="C154" s="33"/>
      <c r="D154" s="33" t="s">
        <v>2816</v>
      </c>
      <c r="E154" s="33" t="s">
        <v>2780</v>
      </c>
      <c r="F154" s="33"/>
      <c r="G154" s="33">
        <v>4250</v>
      </c>
      <c r="H154" s="33" t="s">
        <v>3747</v>
      </c>
    </row>
    <row r="155" spans="1:8" x14ac:dyDescent="0.25">
      <c r="A155" s="33">
        <v>149</v>
      </c>
      <c r="B155" s="33" t="s">
        <v>2073</v>
      </c>
      <c r="C155" s="33"/>
      <c r="D155" s="33" t="s">
        <v>2074</v>
      </c>
      <c r="E155" s="33" t="s">
        <v>2075</v>
      </c>
      <c r="F155" s="33"/>
      <c r="G155" s="33">
        <v>9</v>
      </c>
      <c r="H155" s="33" t="s">
        <v>3518</v>
      </c>
    </row>
    <row r="156" spans="1:8" x14ac:dyDescent="0.25">
      <c r="A156" s="33">
        <v>150</v>
      </c>
      <c r="B156" s="33" t="s">
        <v>2077</v>
      </c>
      <c r="C156" s="33"/>
      <c r="D156" s="33" t="s">
        <v>3784</v>
      </c>
      <c r="E156" s="33" t="s">
        <v>2078</v>
      </c>
      <c r="F156" s="33"/>
      <c r="G156" s="33">
        <v>8</v>
      </c>
      <c r="H156" s="33" t="s">
        <v>3519</v>
      </c>
    </row>
    <row r="157" spans="1:8" x14ac:dyDescent="0.25">
      <c r="A157" s="33">
        <v>151</v>
      </c>
      <c r="B157" s="33" t="s">
        <v>2572</v>
      </c>
      <c r="C157" s="33"/>
      <c r="D157" s="33" t="s">
        <v>2573</v>
      </c>
      <c r="E157" s="33" t="s">
        <v>2574</v>
      </c>
      <c r="F157" s="33"/>
      <c r="G157" s="33">
        <v>8</v>
      </c>
      <c r="H157" s="33" t="s">
        <v>3701</v>
      </c>
    </row>
    <row r="158" spans="1:8" x14ac:dyDescent="0.25">
      <c r="A158" s="33">
        <v>152</v>
      </c>
      <c r="B158" s="33" t="s">
        <v>2632</v>
      </c>
      <c r="C158" s="33"/>
      <c r="D158" s="33" t="s">
        <v>2674</v>
      </c>
      <c r="E158" s="33" t="s">
        <v>2656</v>
      </c>
      <c r="F158" s="33"/>
      <c r="G158" s="33">
        <v>8</v>
      </c>
      <c r="H158" s="33" t="s">
        <v>3748</v>
      </c>
    </row>
    <row r="159" spans="1:8" x14ac:dyDescent="0.25">
      <c r="A159" s="33">
        <v>153</v>
      </c>
      <c r="B159" s="33" t="s">
        <v>2429</v>
      </c>
      <c r="C159" s="33"/>
      <c r="D159" s="33" t="s">
        <v>1397</v>
      </c>
      <c r="E159" s="33" t="s">
        <v>2430</v>
      </c>
      <c r="F159" s="33"/>
      <c r="G159" s="33">
        <v>5569</v>
      </c>
      <c r="H159" s="33" t="s">
        <v>3654</v>
      </c>
    </row>
    <row r="160" spans="1:8" x14ac:dyDescent="0.25">
      <c r="A160" s="33">
        <v>154</v>
      </c>
      <c r="B160" s="33" t="s">
        <v>2100</v>
      </c>
      <c r="C160" s="33"/>
      <c r="D160" s="33" t="s">
        <v>1871</v>
      </c>
      <c r="E160" s="33" t="s">
        <v>1872</v>
      </c>
      <c r="F160" s="33"/>
      <c r="G160" s="33">
        <v>4917</v>
      </c>
      <c r="H160" s="33" t="s">
        <v>2893</v>
      </c>
    </row>
    <row r="161" spans="1:8" x14ac:dyDescent="0.25">
      <c r="A161" s="33">
        <v>155</v>
      </c>
      <c r="B161" s="33" t="s">
        <v>2101</v>
      </c>
      <c r="C161" s="33"/>
      <c r="D161" s="33" t="s">
        <v>1520</v>
      </c>
      <c r="E161" s="33" t="s">
        <v>1521</v>
      </c>
      <c r="F161" s="33"/>
      <c r="G161" s="33">
        <v>216</v>
      </c>
      <c r="H161" s="33" t="s">
        <v>3378</v>
      </c>
    </row>
    <row r="162" spans="1:8" x14ac:dyDescent="0.25">
      <c r="A162" s="33">
        <v>156</v>
      </c>
      <c r="B162" s="33" t="s">
        <v>2103</v>
      </c>
      <c r="C162" s="33"/>
      <c r="D162" s="33" t="s">
        <v>2104</v>
      </c>
      <c r="E162" s="33" t="s">
        <v>2105</v>
      </c>
      <c r="F162" s="33"/>
      <c r="G162" s="33">
        <v>495</v>
      </c>
      <c r="H162" s="33" t="s">
        <v>3523</v>
      </c>
    </row>
    <row r="163" spans="1:8" x14ac:dyDescent="0.25">
      <c r="A163" s="33">
        <v>157</v>
      </c>
      <c r="B163" s="33" t="s">
        <v>2107</v>
      </c>
      <c r="C163" s="33"/>
      <c r="D163" s="33" t="s">
        <v>2108</v>
      </c>
      <c r="E163" s="33" t="s">
        <v>2109</v>
      </c>
      <c r="F163" s="33"/>
      <c r="G163" s="33">
        <v>8</v>
      </c>
      <c r="H163" s="33" t="s">
        <v>3524</v>
      </c>
    </row>
    <row r="164" spans="1:8" x14ac:dyDescent="0.25">
      <c r="A164" s="33">
        <v>158</v>
      </c>
      <c r="B164" s="33" t="s">
        <v>2110</v>
      </c>
      <c r="C164" s="33"/>
      <c r="D164" s="33" t="s">
        <v>2111</v>
      </c>
      <c r="E164" s="33" t="s">
        <v>2112</v>
      </c>
      <c r="F164" s="33"/>
      <c r="G164" s="33">
        <v>8</v>
      </c>
      <c r="H164" s="33" t="s">
        <v>3525</v>
      </c>
    </row>
    <row r="165" spans="1:8" x14ac:dyDescent="0.25">
      <c r="A165" s="33">
        <v>159</v>
      </c>
      <c r="B165" s="33" t="s">
        <v>2114</v>
      </c>
      <c r="C165" s="33"/>
      <c r="D165" s="33" t="s">
        <v>2115</v>
      </c>
      <c r="E165" s="33" t="s">
        <v>2116</v>
      </c>
      <c r="F165" s="33"/>
      <c r="G165" s="33">
        <v>8</v>
      </c>
      <c r="H165" s="33" t="s">
        <v>3527</v>
      </c>
    </row>
    <row r="166" spans="1:8" x14ac:dyDescent="0.25">
      <c r="A166" s="33">
        <v>160</v>
      </c>
      <c r="B166" s="33" t="s">
        <v>2635</v>
      </c>
      <c r="C166" s="33"/>
      <c r="D166" s="33" t="s">
        <v>2677</v>
      </c>
      <c r="E166" s="33" t="s">
        <v>2659</v>
      </c>
      <c r="F166" s="33"/>
      <c r="G166" s="33">
        <v>8</v>
      </c>
      <c r="H166" s="33" t="s">
        <v>3749</v>
      </c>
    </row>
    <row r="167" spans="1:8" x14ac:dyDescent="0.25">
      <c r="A167" s="33">
        <v>161</v>
      </c>
      <c r="B167" s="33" t="s">
        <v>2117</v>
      </c>
      <c r="C167" s="33"/>
      <c r="D167" s="33" t="s">
        <v>2118</v>
      </c>
      <c r="E167" s="33" t="s">
        <v>2119</v>
      </c>
      <c r="F167" s="33"/>
      <c r="G167" s="33">
        <v>9</v>
      </c>
      <c r="H167" s="33" t="s">
        <v>3528</v>
      </c>
    </row>
    <row r="168" spans="1:8" x14ac:dyDescent="0.25">
      <c r="A168" s="33">
        <v>162</v>
      </c>
      <c r="B168" s="33" t="s">
        <v>1681</v>
      </c>
      <c r="C168" s="33"/>
      <c r="D168" s="33" t="s">
        <v>1644</v>
      </c>
      <c r="E168" s="33" t="s">
        <v>1645</v>
      </c>
      <c r="F168" s="33"/>
      <c r="G168" s="33">
        <v>8</v>
      </c>
      <c r="H168" s="33" t="s">
        <v>3425</v>
      </c>
    </row>
    <row r="169" spans="1:8" x14ac:dyDescent="0.25">
      <c r="A169" s="33">
        <v>163</v>
      </c>
      <c r="B169" s="33" t="s">
        <v>1685</v>
      </c>
      <c r="C169" s="33"/>
      <c r="D169" s="33" t="s">
        <v>1686</v>
      </c>
      <c r="E169" s="33" t="s">
        <v>1687</v>
      </c>
      <c r="F169" s="33"/>
      <c r="G169" s="33">
        <v>8</v>
      </c>
      <c r="H169" s="33" t="s">
        <v>3438</v>
      </c>
    </row>
    <row r="170" spans="1:8" x14ac:dyDescent="0.25">
      <c r="A170" s="33">
        <v>164</v>
      </c>
      <c r="B170" s="33" t="s">
        <v>1688</v>
      </c>
      <c r="C170" s="33"/>
      <c r="D170" s="33" t="s">
        <v>1689</v>
      </c>
      <c r="E170" s="33" t="s">
        <v>1690</v>
      </c>
      <c r="F170" s="33"/>
      <c r="G170" s="33">
        <v>8</v>
      </c>
      <c r="H170" s="33" t="s">
        <v>3439</v>
      </c>
    </row>
    <row r="171" spans="1:8" x14ac:dyDescent="0.25">
      <c r="A171" s="33">
        <v>165</v>
      </c>
      <c r="B171" s="33" t="s">
        <v>2125</v>
      </c>
      <c r="C171" s="33"/>
      <c r="D171" s="33" t="s">
        <v>2684</v>
      </c>
      <c r="E171" s="33" t="s">
        <v>2126</v>
      </c>
      <c r="F171" s="33"/>
      <c r="G171" s="33">
        <v>8</v>
      </c>
      <c r="H171" s="33" t="s">
        <v>3730</v>
      </c>
    </row>
    <row r="172" spans="1:8" x14ac:dyDescent="0.25">
      <c r="A172" s="33">
        <v>166</v>
      </c>
      <c r="B172" s="33" t="s">
        <v>2637</v>
      </c>
      <c r="C172" s="33"/>
      <c r="D172" s="33" t="s">
        <v>2678</v>
      </c>
      <c r="E172" s="33" t="s">
        <v>2661</v>
      </c>
      <c r="F172" s="33"/>
      <c r="G172" s="33">
        <v>8</v>
      </c>
      <c r="H172" s="33" t="s">
        <v>3750</v>
      </c>
    </row>
    <row r="173" spans="1:8" x14ac:dyDescent="0.25">
      <c r="A173" s="33">
        <v>167</v>
      </c>
      <c r="B173" s="33" t="s">
        <v>2436</v>
      </c>
      <c r="C173" s="33"/>
      <c r="D173" s="33" t="s">
        <v>2437</v>
      </c>
      <c r="E173" s="33" t="s">
        <v>2438</v>
      </c>
      <c r="F173" s="33"/>
      <c r="G173" s="33">
        <v>8</v>
      </c>
      <c r="H173" s="33" t="s">
        <v>3657</v>
      </c>
    </row>
    <row r="174" spans="1:8" x14ac:dyDescent="0.25">
      <c r="A174" s="33">
        <v>168</v>
      </c>
      <c r="B174" s="33" t="s">
        <v>2778</v>
      </c>
      <c r="C174" s="33"/>
      <c r="D174" s="33" t="s">
        <v>3785</v>
      </c>
      <c r="E174" s="33" t="s">
        <v>2781</v>
      </c>
      <c r="F174" s="33"/>
      <c r="G174" s="33">
        <v>20667</v>
      </c>
      <c r="H174" s="33" t="s">
        <v>3751</v>
      </c>
    </row>
    <row r="175" spans="1:8" x14ac:dyDescent="0.25">
      <c r="A175" s="33">
        <v>169</v>
      </c>
      <c r="B175" s="33" t="s">
        <v>2442</v>
      </c>
      <c r="C175" s="33"/>
      <c r="D175" s="33" t="s">
        <v>2443</v>
      </c>
      <c r="E175" s="33" t="s">
        <v>2444</v>
      </c>
      <c r="F175" s="33"/>
      <c r="G175" s="33">
        <v>8</v>
      </c>
      <c r="H175" s="33" t="s">
        <v>3659</v>
      </c>
    </row>
    <row r="176" spans="1:8" x14ac:dyDescent="0.25">
      <c r="A176" s="33">
        <v>170</v>
      </c>
      <c r="B176" s="33" t="s">
        <v>2328</v>
      </c>
      <c r="C176" s="33"/>
      <c r="D176" s="33" t="s">
        <v>2329</v>
      </c>
      <c r="E176" s="33" t="s">
        <v>2330</v>
      </c>
      <c r="F176" s="33"/>
      <c r="G176" s="33">
        <v>8</v>
      </c>
      <c r="H176" s="33" t="s">
        <v>3621</v>
      </c>
    </row>
    <row r="177" spans="1:8" x14ac:dyDescent="0.25">
      <c r="A177" s="33">
        <v>171</v>
      </c>
      <c r="B177" s="33" t="s">
        <v>2442</v>
      </c>
      <c r="C177" s="33"/>
      <c r="D177" s="33" t="s">
        <v>2443</v>
      </c>
      <c r="E177" s="33" t="s">
        <v>2445</v>
      </c>
      <c r="F177" s="33"/>
      <c r="G177" s="33">
        <v>8</v>
      </c>
      <c r="H177" s="33" t="s">
        <v>3660</v>
      </c>
    </row>
    <row r="178" spans="1:8" x14ac:dyDescent="0.25">
      <c r="A178" s="33">
        <v>172</v>
      </c>
      <c r="B178" s="33" t="s">
        <v>2331</v>
      </c>
      <c r="C178" s="33"/>
      <c r="D178" s="33" t="s">
        <v>2332</v>
      </c>
      <c r="E178" s="33" t="s">
        <v>2333</v>
      </c>
      <c r="F178" s="33"/>
      <c r="G178" s="33">
        <v>8</v>
      </c>
      <c r="H178" s="33" t="s">
        <v>3622</v>
      </c>
    </row>
    <row r="179" spans="1:8" x14ac:dyDescent="0.25">
      <c r="A179" s="33">
        <v>173</v>
      </c>
      <c r="B179" s="33" t="s">
        <v>1691</v>
      </c>
      <c r="C179" s="33"/>
      <c r="D179" s="33" t="s">
        <v>1397</v>
      </c>
      <c r="E179" s="33" t="s">
        <v>1398</v>
      </c>
      <c r="F179" s="33"/>
      <c r="G179" s="33">
        <v>4636</v>
      </c>
      <c r="H179" s="33" t="s">
        <v>2895</v>
      </c>
    </row>
    <row r="180" spans="1:8" x14ac:dyDescent="0.25">
      <c r="A180" s="33">
        <v>174</v>
      </c>
      <c r="B180" s="33" t="s">
        <v>1691</v>
      </c>
      <c r="C180" s="33"/>
      <c r="D180" s="33" t="s">
        <v>1397</v>
      </c>
      <c r="E180" s="33" t="s">
        <v>1399</v>
      </c>
      <c r="F180" s="33"/>
      <c r="G180" s="33">
        <v>1155</v>
      </c>
      <c r="H180" s="33" t="s">
        <v>2895</v>
      </c>
    </row>
    <row r="181" spans="1:8" x14ac:dyDescent="0.25">
      <c r="A181" s="33">
        <v>175</v>
      </c>
      <c r="B181" s="33" t="s">
        <v>2134</v>
      </c>
      <c r="C181" s="33"/>
      <c r="D181" s="33" t="s">
        <v>2135</v>
      </c>
      <c r="E181" s="33" t="s">
        <v>2136</v>
      </c>
      <c r="F181" s="33"/>
      <c r="G181" s="33">
        <v>8</v>
      </c>
      <c r="H181" s="33" t="s">
        <v>3535</v>
      </c>
    </row>
    <row r="182" spans="1:8" x14ac:dyDescent="0.25">
      <c r="A182" s="33">
        <v>176</v>
      </c>
      <c r="B182" s="33" t="s">
        <v>2144</v>
      </c>
      <c r="C182" s="33"/>
      <c r="D182" s="33" t="s">
        <v>2145</v>
      </c>
      <c r="E182" s="33" t="s">
        <v>2146</v>
      </c>
      <c r="F182" s="33"/>
      <c r="G182" s="33">
        <v>8</v>
      </c>
      <c r="H182" s="33" t="s">
        <v>3752</v>
      </c>
    </row>
    <row r="183" spans="1:8" x14ac:dyDescent="0.25">
      <c r="A183" s="33">
        <v>177</v>
      </c>
      <c r="B183" s="33" t="s">
        <v>2450</v>
      </c>
      <c r="C183" s="33"/>
      <c r="D183" s="33" t="s">
        <v>2451</v>
      </c>
      <c r="E183" s="33" t="s">
        <v>2452</v>
      </c>
      <c r="F183" s="33"/>
      <c r="G183" s="33">
        <v>9</v>
      </c>
      <c r="H183" s="33" t="s">
        <v>3663</v>
      </c>
    </row>
    <row r="184" spans="1:8" x14ac:dyDescent="0.25">
      <c r="A184" s="33">
        <v>178</v>
      </c>
      <c r="B184" s="33" t="s">
        <v>2147</v>
      </c>
      <c r="C184" s="33"/>
      <c r="D184" s="33" t="s">
        <v>2148</v>
      </c>
      <c r="E184" s="33" t="s">
        <v>2149</v>
      </c>
      <c r="F184" s="33"/>
      <c r="G184" s="33">
        <v>8</v>
      </c>
      <c r="H184" s="33" t="s">
        <v>3753</v>
      </c>
    </row>
    <row r="185" spans="1:8" x14ac:dyDescent="0.25">
      <c r="A185" s="33">
        <v>179</v>
      </c>
      <c r="B185" s="33" t="s">
        <v>2436</v>
      </c>
      <c r="C185" s="33"/>
      <c r="D185" s="33" t="s">
        <v>2437</v>
      </c>
      <c r="E185" s="33" t="s">
        <v>2782</v>
      </c>
      <c r="F185" s="33"/>
      <c r="G185" s="33">
        <v>206</v>
      </c>
      <c r="H185" s="33" t="s">
        <v>3754</v>
      </c>
    </row>
    <row r="186" spans="1:8" x14ac:dyDescent="0.25">
      <c r="A186" s="33">
        <v>180</v>
      </c>
      <c r="B186" s="33" t="s">
        <v>2154</v>
      </c>
      <c r="C186" s="33"/>
      <c r="D186" s="33" t="s">
        <v>2111</v>
      </c>
      <c r="E186" s="33" t="s">
        <v>2155</v>
      </c>
      <c r="F186" s="33"/>
      <c r="G186" s="33">
        <v>90</v>
      </c>
      <c r="H186" s="33" t="s">
        <v>3544</v>
      </c>
    </row>
    <row r="187" spans="1:8" x14ac:dyDescent="0.25">
      <c r="A187" s="33">
        <v>181</v>
      </c>
      <c r="B187" s="33" t="s">
        <v>2163</v>
      </c>
      <c r="C187" s="33"/>
      <c r="D187" s="33" t="s">
        <v>3786</v>
      </c>
      <c r="E187" s="33" t="s">
        <v>2164</v>
      </c>
      <c r="F187" s="33"/>
      <c r="G187" s="33">
        <v>8</v>
      </c>
      <c r="H187" s="33" t="s">
        <v>3755</v>
      </c>
    </row>
    <row r="188" spans="1:8" x14ac:dyDescent="0.25">
      <c r="A188" s="33">
        <v>182</v>
      </c>
      <c r="B188" s="33" t="s">
        <v>2346</v>
      </c>
      <c r="C188" s="33"/>
      <c r="D188" s="33" t="s">
        <v>2347</v>
      </c>
      <c r="E188" s="33" t="s">
        <v>2348</v>
      </c>
      <c r="F188" s="33"/>
      <c r="G188" s="33">
        <v>8</v>
      </c>
      <c r="H188" s="33" t="s">
        <v>3627</v>
      </c>
    </row>
    <row r="189" spans="1:8" x14ac:dyDescent="0.25">
      <c r="A189" s="33">
        <v>183</v>
      </c>
      <c r="B189" s="33" t="s">
        <v>2353</v>
      </c>
      <c r="C189" s="33"/>
      <c r="D189" s="33" t="s">
        <v>2354</v>
      </c>
      <c r="E189" s="33" t="s">
        <v>2355</v>
      </c>
      <c r="F189" s="33"/>
      <c r="G189" s="33">
        <v>8</v>
      </c>
      <c r="H189" s="33" t="s">
        <v>3630</v>
      </c>
    </row>
    <row r="190" spans="1:8" x14ac:dyDescent="0.25">
      <c r="A190" s="33">
        <v>184</v>
      </c>
      <c r="B190" s="33" t="s">
        <v>2193</v>
      </c>
      <c r="C190" s="33"/>
      <c r="D190" s="33" t="s">
        <v>3775</v>
      </c>
      <c r="E190" s="33" t="s">
        <v>2356</v>
      </c>
      <c r="F190" s="33"/>
      <c r="G190" s="33">
        <v>8</v>
      </c>
      <c r="H190" s="33" t="s">
        <v>3631</v>
      </c>
    </row>
    <row r="191" spans="1:8" x14ac:dyDescent="0.25">
      <c r="A191" s="33">
        <v>185</v>
      </c>
      <c r="B191" s="33" t="s">
        <v>2753</v>
      </c>
      <c r="C191" s="33"/>
      <c r="D191" s="33" t="s">
        <v>3776</v>
      </c>
      <c r="E191" s="33" t="s">
        <v>2767</v>
      </c>
      <c r="F191" s="33"/>
      <c r="G191" s="33">
        <v>8</v>
      </c>
      <c r="H191" s="33" t="s">
        <v>3734</v>
      </c>
    </row>
    <row r="192" spans="1:8" x14ac:dyDescent="0.25">
      <c r="A192" s="33">
        <v>186</v>
      </c>
      <c r="B192" s="33" t="s">
        <v>2612</v>
      </c>
      <c r="C192" s="33"/>
      <c r="D192" s="33" t="s">
        <v>1908</v>
      </c>
      <c r="E192" s="33" t="s">
        <v>1909</v>
      </c>
      <c r="F192" s="33"/>
      <c r="G192" s="33">
        <v>428</v>
      </c>
      <c r="H192" s="33" t="s">
        <v>3492</v>
      </c>
    </row>
    <row r="193" spans="1:8" x14ac:dyDescent="0.25">
      <c r="A193" s="33">
        <v>187</v>
      </c>
      <c r="B193" s="33" t="s">
        <v>2371</v>
      </c>
      <c r="C193" s="33"/>
      <c r="D193" s="33" t="s">
        <v>2372</v>
      </c>
      <c r="E193" s="33" t="s">
        <v>2373</v>
      </c>
      <c r="F193" s="33"/>
      <c r="G193" s="33">
        <v>16</v>
      </c>
      <c r="H193" s="33" t="s">
        <v>3639</v>
      </c>
    </row>
    <row r="194" spans="1:8" x14ac:dyDescent="0.25">
      <c r="A194" s="33">
        <v>188</v>
      </c>
      <c r="B194" s="33" t="s">
        <v>2466</v>
      </c>
      <c r="C194" s="33"/>
      <c r="D194" s="33" t="s">
        <v>2467</v>
      </c>
      <c r="E194" s="33" t="s">
        <v>2468</v>
      </c>
      <c r="F194" s="33"/>
      <c r="G194" s="33">
        <v>9</v>
      </c>
      <c r="H194" s="33" t="s">
        <v>3670</v>
      </c>
    </row>
    <row r="195" spans="1:8" x14ac:dyDescent="0.25">
      <c r="A195" s="33">
        <v>189</v>
      </c>
      <c r="B195" s="33" t="s">
        <v>2242</v>
      </c>
      <c r="C195" s="33"/>
      <c r="D195" s="33" t="s">
        <v>2243</v>
      </c>
      <c r="E195" s="33" t="s">
        <v>2244</v>
      </c>
      <c r="F195" s="33"/>
      <c r="G195" s="33">
        <v>8</v>
      </c>
      <c r="H195" s="33" t="s">
        <v>3590</v>
      </c>
    </row>
    <row r="196" spans="1:8" x14ac:dyDescent="0.25">
      <c r="A196" s="33">
        <v>190</v>
      </c>
      <c r="B196" s="33" t="s">
        <v>2245</v>
      </c>
      <c r="C196" s="33"/>
      <c r="D196" s="33" t="s">
        <v>2246</v>
      </c>
      <c r="E196" s="33" t="s">
        <v>2247</v>
      </c>
      <c r="F196" s="33"/>
      <c r="G196" s="33">
        <v>8</v>
      </c>
      <c r="H196" s="33" t="s">
        <v>3756</v>
      </c>
    </row>
    <row r="197" spans="1:8" x14ac:dyDescent="0.25">
      <c r="A197" s="33">
        <v>191</v>
      </c>
      <c r="B197" s="33" t="s">
        <v>2473</v>
      </c>
      <c r="C197" s="33"/>
      <c r="D197" s="33" t="s">
        <v>2474</v>
      </c>
      <c r="E197" s="33" t="s">
        <v>2475</v>
      </c>
      <c r="F197" s="33"/>
      <c r="G197" s="33">
        <v>8</v>
      </c>
      <c r="H197" s="33" t="s">
        <v>3673</v>
      </c>
    </row>
    <row r="198" spans="1:8" x14ac:dyDescent="0.25">
      <c r="A198" s="33">
        <v>192</v>
      </c>
      <c r="B198" s="33" t="s">
        <v>2380</v>
      </c>
      <c r="C198" s="33"/>
      <c r="D198" s="33" t="s">
        <v>2381</v>
      </c>
      <c r="E198" s="33" t="s">
        <v>2382</v>
      </c>
      <c r="F198" s="33"/>
      <c r="G198" s="33">
        <v>16</v>
      </c>
      <c r="H198" s="33" t="s">
        <v>3643</v>
      </c>
    </row>
    <row r="199" spans="1:8" x14ac:dyDescent="0.25">
      <c r="A199" s="33">
        <v>193</v>
      </c>
      <c r="B199" s="33" t="s">
        <v>2643</v>
      </c>
      <c r="C199" s="33"/>
      <c r="D199" s="33" t="s">
        <v>2683</v>
      </c>
      <c r="E199" s="33" t="s">
        <v>2666</v>
      </c>
      <c r="F199" s="33"/>
      <c r="G199" s="33">
        <v>2696</v>
      </c>
      <c r="H199" s="33" t="s">
        <v>3757</v>
      </c>
    </row>
    <row r="200" spans="1:8" x14ac:dyDescent="0.25">
      <c r="A200" s="33">
        <v>194</v>
      </c>
      <c r="B200" s="33" t="s">
        <v>2387</v>
      </c>
      <c r="C200" s="33"/>
      <c r="D200" s="33" t="s">
        <v>3779</v>
      </c>
      <c r="E200" s="33" t="s">
        <v>2388</v>
      </c>
      <c r="F200" s="33"/>
      <c r="G200" s="33">
        <v>8</v>
      </c>
      <c r="H200" s="33" t="s">
        <v>3646</v>
      </c>
    </row>
    <row r="201" spans="1:8" x14ac:dyDescent="0.25">
      <c r="A201" s="33">
        <v>195</v>
      </c>
      <c r="B201" s="33" t="s">
        <v>2395</v>
      </c>
      <c r="C201" s="33"/>
      <c r="D201" s="33" t="s">
        <v>3780</v>
      </c>
      <c r="E201" s="33" t="s">
        <v>2771</v>
      </c>
      <c r="F201" s="33"/>
      <c r="G201" s="33">
        <v>8</v>
      </c>
      <c r="H201" s="33" t="s">
        <v>3738</v>
      </c>
    </row>
    <row r="202" spans="1:8" x14ac:dyDescent="0.25">
      <c r="A202" s="33">
        <v>196</v>
      </c>
      <c r="B202" s="33" t="s">
        <v>2389</v>
      </c>
      <c r="C202" s="33"/>
      <c r="D202" s="33" t="s">
        <v>2390</v>
      </c>
      <c r="E202" s="33" t="s">
        <v>2391</v>
      </c>
      <c r="F202" s="33"/>
      <c r="G202" s="33">
        <v>4917</v>
      </c>
      <c r="H202" s="33" t="s">
        <v>3647</v>
      </c>
    </row>
    <row r="203" spans="1:8" x14ac:dyDescent="0.25">
      <c r="A203" s="33">
        <v>197</v>
      </c>
      <c r="B203" s="33" t="s">
        <v>1702</v>
      </c>
      <c r="C203" s="33"/>
      <c r="D203" s="33" t="s">
        <v>1703</v>
      </c>
      <c r="E203" s="33" t="s">
        <v>1704</v>
      </c>
      <c r="F203" s="33"/>
      <c r="G203" s="33">
        <v>9</v>
      </c>
      <c r="H203" s="33" t="s">
        <v>3443</v>
      </c>
    </row>
    <row r="204" spans="1:8" x14ac:dyDescent="0.25">
      <c r="A204" s="33">
        <v>198</v>
      </c>
      <c r="B204" s="33" t="s">
        <v>2645</v>
      </c>
      <c r="C204" s="33"/>
      <c r="D204" s="33" t="s">
        <v>2686</v>
      </c>
      <c r="E204" s="33" t="s">
        <v>2671</v>
      </c>
      <c r="F204" s="33"/>
      <c r="G204" s="33">
        <v>8</v>
      </c>
      <c r="H204" s="33" t="s">
        <v>3758</v>
      </c>
    </row>
    <row r="205" spans="1:8" x14ac:dyDescent="0.25">
      <c r="A205" s="33">
        <v>199</v>
      </c>
      <c r="B205" s="33" t="s">
        <v>2275</v>
      </c>
      <c r="C205" s="33"/>
      <c r="D205" s="33" t="s">
        <v>3781</v>
      </c>
      <c r="E205" s="33" t="s">
        <v>1939</v>
      </c>
      <c r="F205" s="33"/>
      <c r="G205" s="33">
        <v>8</v>
      </c>
      <c r="H205" s="33" t="s">
        <v>3740</v>
      </c>
    </row>
    <row r="206" spans="1:8" x14ac:dyDescent="0.25">
      <c r="A206" s="33">
        <v>200</v>
      </c>
      <c r="B206" s="33" t="s">
        <v>2476</v>
      </c>
      <c r="C206" s="33"/>
      <c r="D206" s="33" t="s">
        <v>2477</v>
      </c>
      <c r="E206" s="33" t="s">
        <v>2478</v>
      </c>
      <c r="F206" s="33"/>
      <c r="G206" s="33">
        <v>4636</v>
      </c>
      <c r="H206" s="33" t="s">
        <v>3674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workbookViewId="0">
      <selection activeCell="D12" sqref="D12"/>
    </sheetView>
  </sheetViews>
  <sheetFormatPr defaultRowHeight="15" x14ac:dyDescent="0.25"/>
  <cols>
    <col min="1" max="1" width="10" customWidth="1"/>
    <col min="2" max="2" width="33.5703125" customWidth="1"/>
    <col min="3" max="3" width="10.7109375" hidden="1" customWidth="1"/>
    <col min="4" max="4" width="27.85546875" customWidth="1"/>
    <col min="5" max="5" width="16.28515625" customWidth="1"/>
    <col min="6" max="6" width="22.42578125" hidden="1" customWidth="1"/>
    <col min="7" max="7" width="21.28515625" customWidth="1"/>
    <col min="8" max="8" width="135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42551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1955</v>
      </c>
      <c r="C7" s="33"/>
      <c r="D7" s="33" t="s">
        <v>4</v>
      </c>
      <c r="E7" s="33" t="s">
        <v>1361</v>
      </c>
      <c r="F7" s="33"/>
      <c r="G7" s="33">
        <v>372</v>
      </c>
      <c r="H7" s="33" t="s">
        <v>2825</v>
      </c>
    </row>
    <row r="8" spans="1:8" x14ac:dyDescent="0.25">
      <c r="A8" s="33">
        <v>2</v>
      </c>
      <c r="B8" s="33" t="s">
        <v>1956</v>
      </c>
      <c r="C8" s="33"/>
      <c r="D8" s="33" t="s">
        <v>4</v>
      </c>
      <c r="E8" s="33" t="s">
        <v>256</v>
      </c>
      <c r="F8" s="33"/>
      <c r="G8" s="33">
        <v>1840</v>
      </c>
      <c r="H8" s="33" t="s">
        <v>2827</v>
      </c>
    </row>
    <row r="9" spans="1:8" x14ac:dyDescent="0.25">
      <c r="A9" s="33">
        <v>3</v>
      </c>
      <c r="B9" s="33" t="s">
        <v>1957</v>
      </c>
      <c r="C9" s="33"/>
      <c r="D9" s="33" t="s">
        <v>4</v>
      </c>
      <c r="E9" s="33" t="s">
        <v>258</v>
      </c>
      <c r="F9" s="33"/>
      <c r="G9" s="33">
        <v>1840</v>
      </c>
      <c r="H9" s="33" t="s">
        <v>2827</v>
      </c>
    </row>
    <row r="10" spans="1:8" x14ac:dyDescent="0.25">
      <c r="A10" s="33">
        <v>4</v>
      </c>
      <c r="B10" s="33" t="s">
        <v>2621</v>
      </c>
      <c r="C10" s="33"/>
      <c r="D10" s="33" t="s">
        <v>2790</v>
      </c>
      <c r="E10" s="33" t="s">
        <v>973</v>
      </c>
      <c r="F10" s="33"/>
      <c r="G10" s="33">
        <v>4051</v>
      </c>
      <c r="H10" s="33" t="s">
        <v>2832</v>
      </c>
    </row>
    <row r="11" spans="1:8" x14ac:dyDescent="0.25">
      <c r="A11" s="33">
        <v>5</v>
      </c>
      <c r="B11" s="33" t="s">
        <v>1958</v>
      </c>
      <c r="C11" s="33"/>
      <c r="D11" s="33" t="s">
        <v>1546</v>
      </c>
      <c r="E11" s="33" t="s">
        <v>1547</v>
      </c>
      <c r="F11" s="33"/>
      <c r="G11" s="33">
        <v>295</v>
      </c>
      <c r="H11" s="33" t="s">
        <v>2830</v>
      </c>
    </row>
    <row r="12" spans="1:8" x14ac:dyDescent="0.25">
      <c r="A12" s="33">
        <v>6</v>
      </c>
      <c r="B12" s="33" t="s">
        <v>1959</v>
      </c>
      <c r="C12" s="33"/>
      <c r="D12" s="33" t="s">
        <v>4</v>
      </c>
      <c r="E12" s="33" t="s">
        <v>1450</v>
      </c>
      <c r="F12" s="33"/>
      <c r="G12" s="33">
        <v>1840</v>
      </c>
      <c r="H12" s="33" t="s">
        <v>3147</v>
      </c>
    </row>
    <row r="13" spans="1:8" x14ac:dyDescent="0.25">
      <c r="A13" s="33">
        <v>7</v>
      </c>
      <c r="B13" s="33" t="s">
        <v>1960</v>
      </c>
      <c r="C13" s="33"/>
      <c r="D13" s="33" t="s">
        <v>4</v>
      </c>
      <c r="E13" s="33" t="s">
        <v>7</v>
      </c>
      <c r="F13" s="33"/>
      <c r="G13" s="33">
        <v>4051</v>
      </c>
      <c r="H13" s="33" t="s">
        <v>2832</v>
      </c>
    </row>
    <row r="14" spans="1:8" x14ac:dyDescent="0.25">
      <c r="A14" s="33">
        <v>8</v>
      </c>
      <c r="B14" s="33" t="s">
        <v>1961</v>
      </c>
      <c r="C14" s="33"/>
      <c r="D14" s="33" t="s">
        <v>4</v>
      </c>
      <c r="E14" s="33" t="s">
        <v>9</v>
      </c>
      <c r="F14" s="33"/>
      <c r="G14" s="33">
        <v>1840</v>
      </c>
      <c r="H14" s="33" t="s">
        <v>2834</v>
      </c>
    </row>
    <row r="15" spans="1:8" x14ac:dyDescent="0.25">
      <c r="A15" s="33">
        <v>9</v>
      </c>
      <c r="B15" s="33" t="s">
        <v>1962</v>
      </c>
      <c r="C15" s="33"/>
      <c r="D15" s="33" t="s">
        <v>4</v>
      </c>
      <c r="E15" s="33" t="s">
        <v>11</v>
      </c>
      <c r="F15" s="33"/>
      <c r="G15" s="33">
        <v>1840</v>
      </c>
      <c r="H15" s="33" t="s">
        <v>2836</v>
      </c>
    </row>
    <row r="16" spans="1:8" x14ac:dyDescent="0.25">
      <c r="A16" s="33">
        <v>10</v>
      </c>
      <c r="B16" s="33" t="s">
        <v>2783</v>
      </c>
      <c r="C16" s="33"/>
      <c r="D16" s="33" t="s">
        <v>4</v>
      </c>
      <c r="E16" s="33" t="s">
        <v>1589</v>
      </c>
      <c r="F16" s="33"/>
      <c r="G16" s="33">
        <v>1882</v>
      </c>
      <c r="H16" s="33" t="s">
        <v>3407</v>
      </c>
    </row>
    <row r="17" spans="1:8" x14ac:dyDescent="0.25">
      <c r="A17" s="33">
        <v>11</v>
      </c>
      <c r="B17" s="33" t="s">
        <v>2398</v>
      </c>
      <c r="C17" s="33"/>
      <c r="D17" s="33" t="s">
        <v>4</v>
      </c>
      <c r="E17" s="33" t="s">
        <v>13</v>
      </c>
      <c r="F17" s="33"/>
      <c r="G17" s="33">
        <v>3701</v>
      </c>
      <c r="H17" s="33" t="s">
        <v>2910</v>
      </c>
    </row>
    <row r="18" spans="1:8" x14ac:dyDescent="0.25">
      <c r="A18" s="33">
        <v>12</v>
      </c>
      <c r="B18" s="33" t="s">
        <v>1963</v>
      </c>
      <c r="C18" s="33"/>
      <c r="D18" s="33" t="s">
        <v>4</v>
      </c>
      <c r="E18" s="33" t="s">
        <v>15</v>
      </c>
      <c r="F18" s="33"/>
      <c r="G18" s="33">
        <v>12078</v>
      </c>
      <c r="H18" s="33" t="s">
        <v>2838</v>
      </c>
    </row>
    <row r="19" spans="1:8" x14ac:dyDescent="0.25">
      <c r="A19" s="33">
        <v>13</v>
      </c>
      <c r="B19" s="33" t="s">
        <v>1964</v>
      </c>
      <c r="C19" s="33"/>
      <c r="D19" s="33" t="s">
        <v>4</v>
      </c>
      <c r="E19" s="33" t="s">
        <v>1591</v>
      </c>
      <c r="F19" s="33"/>
      <c r="G19" s="33">
        <v>9000</v>
      </c>
      <c r="H19" s="33" t="s">
        <v>2840</v>
      </c>
    </row>
    <row r="20" spans="1:8" x14ac:dyDescent="0.25">
      <c r="A20" s="33">
        <v>14</v>
      </c>
      <c r="B20" s="33" t="s">
        <v>2399</v>
      </c>
      <c r="C20" s="33"/>
      <c r="D20" s="33" t="s">
        <v>4</v>
      </c>
      <c r="E20" s="33" t="s">
        <v>2400</v>
      </c>
      <c r="F20" s="33"/>
      <c r="G20" s="33">
        <v>1478</v>
      </c>
      <c r="H20" s="33" t="s">
        <v>3651</v>
      </c>
    </row>
    <row r="21" spans="1:8" x14ac:dyDescent="0.25">
      <c r="A21" s="33">
        <v>15</v>
      </c>
      <c r="B21" s="33" t="s">
        <v>1965</v>
      </c>
      <c r="C21" s="33"/>
      <c r="D21" s="33" t="s">
        <v>4</v>
      </c>
      <c r="E21" s="33" t="s">
        <v>1363</v>
      </c>
      <c r="F21" s="33"/>
      <c r="G21" s="33">
        <v>2015</v>
      </c>
      <c r="H21" s="33" t="s">
        <v>3323</v>
      </c>
    </row>
    <row r="22" spans="1:8" x14ac:dyDescent="0.25">
      <c r="A22" s="33">
        <v>16</v>
      </c>
      <c r="B22" s="33" t="s">
        <v>2277</v>
      </c>
      <c r="C22" s="33"/>
      <c r="D22" s="33" t="s">
        <v>4</v>
      </c>
      <c r="E22" s="33" t="s">
        <v>2278</v>
      </c>
      <c r="F22" s="33"/>
      <c r="G22" s="33">
        <v>7874</v>
      </c>
      <c r="H22" s="33" t="s">
        <v>3604</v>
      </c>
    </row>
    <row r="23" spans="1:8" x14ac:dyDescent="0.25">
      <c r="A23" s="33">
        <v>17</v>
      </c>
      <c r="B23" s="33" t="s">
        <v>2479</v>
      </c>
      <c r="C23" s="33"/>
      <c r="D23" s="33" t="s">
        <v>4</v>
      </c>
      <c r="E23" s="33" t="s">
        <v>977</v>
      </c>
      <c r="F23" s="33"/>
      <c r="G23" s="33">
        <v>3690</v>
      </c>
      <c r="H23" s="33" t="s">
        <v>3181</v>
      </c>
    </row>
    <row r="24" spans="1:8" x14ac:dyDescent="0.25">
      <c r="A24" s="33">
        <v>18</v>
      </c>
      <c r="B24" s="33" t="s">
        <v>1966</v>
      </c>
      <c r="C24" s="33"/>
      <c r="D24" s="33" t="s">
        <v>4</v>
      </c>
      <c r="E24" s="33" t="s">
        <v>712</v>
      </c>
      <c r="F24" s="33"/>
      <c r="G24" s="33">
        <v>131</v>
      </c>
      <c r="H24" s="33" t="s">
        <v>3081</v>
      </c>
    </row>
    <row r="25" spans="1:8" x14ac:dyDescent="0.25">
      <c r="A25" s="33">
        <v>19</v>
      </c>
      <c r="B25" s="33" t="s">
        <v>2480</v>
      </c>
      <c r="C25" s="33"/>
      <c r="D25" s="33" t="s">
        <v>4</v>
      </c>
      <c r="E25" s="33" t="s">
        <v>2481</v>
      </c>
      <c r="F25" s="33"/>
      <c r="G25" s="33">
        <v>1254</v>
      </c>
      <c r="H25" s="33" t="s">
        <v>3675</v>
      </c>
    </row>
    <row r="26" spans="1:8" x14ac:dyDescent="0.25">
      <c r="A26" s="33">
        <v>20</v>
      </c>
      <c r="B26" s="33" t="s">
        <v>2401</v>
      </c>
      <c r="C26" s="33"/>
      <c r="D26" s="33" t="s">
        <v>4</v>
      </c>
      <c r="E26" s="33" t="s">
        <v>1304</v>
      </c>
      <c r="F26" s="33"/>
      <c r="G26" s="33">
        <v>6153</v>
      </c>
      <c r="H26" s="33" t="s">
        <v>3302</v>
      </c>
    </row>
    <row r="27" spans="1:8" x14ac:dyDescent="0.25">
      <c r="A27" s="33">
        <v>21</v>
      </c>
      <c r="B27" s="33" t="s">
        <v>1967</v>
      </c>
      <c r="C27" s="33"/>
      <c r="D27" s="33" t="s">
        <v>4</v>
      </c>
      <c r="E27" s="33" t="s">
        <v>716</v>
      </c>
      <c r="F27" s="33"/>
      <c r="G27" s="33">
        <v>6153</v>
      </c>
      <c r="H27" s="33" t="s">
        <v>2842</v>
      </c>
    </row>
    <row r="28" spans="1:8" x14ac:dyDescent="0.25">
      <c r="A28" s="33">
        <v>22</v>
      </c>
      <c r="B28" s="33" t="s">
        <v>1968</v>
      </c>
      <c r="C28" s="33"/>
      <c r="D28" s="33" t="s">
        <v>4</v>
      </c>
      <c r="E28" s="33" t="s">
        <v>1124</v>
      </c>
      <c r="F28" s="33"/>
      <c r="G28" s="33">
        <v>6153</v>
      </c>
      <c r="H28" s="33" t="s">
        <v>2844</v>
      </c>
    </row>
    <row r="29" spans="1:8" x14ac:dyDescent="0.25">
      <c r="A29" s="33">
        <v>23</v>
      </c>
      <c r="B29" s="33" t="s">
        <v>1969</v>
      </c>
      <c r="C29" s="33"/>
      <c r="D29" s="33" t="s">
        <v>4</v>
      </c>
      <c r="E29" s="33" t="s">
        <v>722</v>
      </c>
      <c r="F29" s="33"/>
      <c r="G29" s="33">
        <v>1533</v>
      </c>
      <c r="H29" s="33" t="s">
        <v>3085</v>
      </c>
    </row>
    <row r="30" spans="1:8" x14ac:dyDescent="0.25">
      <c r="A30" s="33">
        <v>24</v>
      </c>
      <c r="B30" s="33" t="s">
        <v>1970</v>
      </c>
      <c r="C30" s="33"/>
      <c r="D30" s="33" t="s">
        <v>2791</v>
      </c>
      <c r="E30" s="33" t="s">
        <v>1131</v>
      </c>
      <c r="F30" s="33"/>
      <c r="G30" s="33">
        <v>6153</v>
      </c>
      <c r="H30" s="33" t="s">
        <v>3238</v>
      </c>
    </row>
    <row r="31" spans="1:8" x14ac:dyDescent="0.25">
      <c r="A31" s="33">
        <v>25</v>
      </c>
      <c r="B31" s="33" t="s">
        <v>1971</v>
      </c>
      <c r="C31" s="33"/>
      <c r="D31" s="33" t="s">
        <v>4</v>
      </c>
      <c r="E31" s="33" t="s">
        <v>68</v>
      </c>
      <c r="F31" s="33"/>
      <c r="G31" s="33">
        <v>1226</v>
      </c>
      <c r="H31" s="33" t="s">
        <v>2846</v>
      </c>
    </row>
    <row r="32" spans="1:8" x14ac:dyDescent="0.25">
      <c r="A32" s="33">
        <v>26</v>
      </c>
      <c r="B32" s="33" t="s">
        <v>2488</v>
      </c>
      <c r="C32" s="33"/>
      <c r="D32" s="33" t="s">
        <v>4</v>
      </c>
      <c r="E32" s="33" t="s">
        <v>1216</v>
      </c>
      <c r="F32" s="33"/>
      <c r="G32" s="33">
        <v>6294</v>
      </c>
      <c r="H32" s="33" t="s">
        <v>3269</v>
      </c>
    </row>
    <row r="33" spans="1:8" x14ac:dyDescent="0.25">
      <c r="A33" s="33">
        <v>27</v>
      </c>
      <c r="B33" s="33" t="s">
        <v>2489</v>
      </c>
      <c r="C33" s="33"/>
      <c r="D33" s="33" t="s">
        <v>4</v>
      </c>
      <c r="E33" s="33" t="s">
        <v>877</v>
      </c>
      <c r="F33" s="33"/>
      <c r="G33" s="33">
        <v>694</v>
      </c>
      <c r="H33" s="33" t="s">
        <v>3150</v>
      </c>
    </row>
    <row r="34" spans="1:8" x14ac:dyDescent="0.25">
      <c r="A34" s="33">
        <v>28</v>
      </c>
      <c r="B34" s="33" t="s">
        <v>2490</v>
      </c>
      <c r="C34" s="33"/>
      <c r="D34" s="33" t="s">
        <v>4</v>
      </c>
      <c r="E34" s="33" t="s">
        <v>879</v>
      </c>
      <c r="F34" s="33"/>
      <c r="G34" s="33">
        <v>694</v>
      </c>
      <c r="H34" s="33" t="s">
        <v>3151</v>
      </c>
    </row>
    <row r="35" spans="1:8" x14ac:dyDescent="0.25">
      <c r="A35" s="33">
        <v>29</v>
      </c>
      <c r="B35" s="33" t="s">
        <v>2491</v>
      </c>
      <c r="C35" s="33"/>
      <c r="D35" s="33" t="s">
        <v>4</v>
      </c>
      <c r="E35" s="33" t="s">
        <v>881</v>
      </c>
      <c r="F35" s="33"/>
      <c r="G35" s="33">
        <v>694</v>
      </c>
      <c r="H35" s="33" t="s">
        <v>3151</v>
      </c>
    </row>
    <row r="36" spans="1:8" x14ac:dyDescent="0.25">
      <c r="A36" s="33">
        <v>30</v>
      </c>
      <c r="B36" s="33" t="s">
        <v>1972</v>
      </c>
      <c r="C36" s="33"/>
      <c r="D36" s="33" t="s">
        <v>4</v>
      </c>
      <c r="E36" s="33" t="s">
        <v>80</v>
      </c>
      <c r="F36" s="33"/>
      <c r="G36" s="33">
        <v>613</v>
      </c>
      <c r="H36" s="33" t="s">
        <v>2939</v>
      </c>
    </row>
    <row r="37" spans="1:8" x14ac:dyDescent="0.25">
      <c r="A37" s="33">
        <v>31</v>
      </c>
      <c r="B37" s="33" t="s">
        <v>1973</v>
      </c>
      <c r="C37" s="33"/>
      <c r="D37" s="33" t="s">
        <v>4</v>
      </c>
      <c r="E37" s="33" t="s">
        <v>1133</v>
      </c>
      <c r="F37" s="33"/>
      <c r="G37" s="33">
        <v>6153</v>
      </c>
      <c r="H37" s="33" t="s">
        <v>2848</v>
      </c>
    </row>
    <row r="38" spans="1:8" x14ac:dyDescent="0.25">
      <c r="A38" s="33">
        <v>32</v>
      </c>
      <c r="B38" s="33" t="s">
        <v>2402</v>
      </c>
      <c r="C38" s="33"/>
      <c r="D38" s="33" t="s">
        <v>4</v>
      </c>
      <c r="E38" s="33" t="s">
        <v>1217</v>
      </c>
      <c r="F38" s="33"/>
      <c r="G38" s="33">
        <v>6153</v>
      </c>
      <c r="H38" s="33" t="s">
        <v>3270</v>
      </c>
    </row>
    <row r="39" spans="1:8" x14ac:dyDescent="0.25">
      <c r="A39" s="33">
        <v>33</v>
      </c>
      <c r="B39" s="33" t="s">
        <v>2403</v>
      </c>
      <c r="C39" s="33"/>
      <c r="D39" s="33" t="s">
        <v>4</v>
      </c>
      <c r="E39" s="33" t="s">
        <v>885</v>
      </c>
      <c r="F39" s="33"/>
      <c r="G39" s="33">
        <v>678</v>
      </c>
      <c r="H39" s="33" t="s">
        <v>3153</v>
      </c>
    </row>
    <row r="40" spans="1:8" x14ac:dyDescent="0.25">
      <c r="A40" s="33">
        <v>34</v>
      </c>
      <c r="B40" s="33" t="s">
        <v>2279</v>
      </c>
      <c r="C40" s="33"/>
      <c r="D40" s="33" t="s">
        <v>4</v>
      </c>
      <c r="E40" s="33" t="s">
        <v>730</v>
      </c>
      <c r="F40" s="33"/>
      <c r="G40" s="33">
        <v>1533</v>
      </c>
      <c r="H40" s="33" t="s">
        <v>3088</v>
      </c>
    </row>
    <row r="41" spans="1:8" x14ac:dyDescent="0.25">
      <c r="A41" s="33">
        <v>35</v>
      </c>
      <c r="B41" s="33" t="s">
        <v>2623</v>
      </c>
      <c r="C41" s="33"/>
      <c r="D41" s="33" t="s">
        <v>2792</v>
      </c>
      <c r="E41" s="33" t="s">
        <v>635</v>
      </c>
      <c r="F41" s="33"/>
      <c r="G41" s="33">
        <v>8436</v>
      </c>
      <c r="H41" s="33" t="s">
        <v>3048</v>
      </c>
    </row>
    <row r="42" spans="1:8" x14ac:dyDescent="0.25">
      <c r="A42" s="33">
        <v>36</v>
      </c>
      <c r="B42" s="33" t="s">
        <v>1974</v>
      </c>
      <c r="C42" s="33"/>
      <c r="D42" s="33" t="s">
        <v>4</v>
      </c>
      <c r="E42" s="33" t="s">
        <v>1975</v>
      </c>
      <c r="F42" s="33"/>
      <c r="G42" s="33">
        <v>6153</v>
      </c>
      <c r="H42" s="33" t="s">
        <v>3505</v>
      </c>
    </row>
    <row r="43" spans="1:8" x14ac:dyDescent="0.25">
      <c r="A43" s="33">
        <v>37</v>
      </c>
      <c r="B43" s="33" t="s">
        <v>2404</v>
      </c>
      <c r="C43" s="33"/>
      <c r="D43" s="33" t="s">
        <v>4</v>
      </c>
      <c r="E43" s="33" t="s">
        <v>1453</v>
      </c>
      <c r="F43" s="33"/>
      <c r="G43" s="33">
        <v>6153</v>
      </c>
      <c r="H43" s="33" t="s">
        <v>3387</v>
      </c>
    </row>
    <row r="44" spans="1:8" x14ac:dyDescent="0.25">
      <c r="A44" s="33">
        <v>38</v>
      </c>
      <c r="B44" s="33" t="s">
        <v>2494</v>
      </c>
      <c r="C44" s="33"/>
      <c r="D44" s="33" t="s">
        <v>4</v>
      </c>
      <c r="E44" s="33" t="s">
        <v>2495</v>
      </c>
      <c r="F44" s="33"/>
      <c r="G44" s="33">
        <v>1226</v>
      </c>
      <c r="H44" s="33" t="s">
        <v>3678</v>
      </c>
    </row>
    <row r="45" spans="1:8" x14ac:dyDescent="0.25">
      <c r="A45" s="33">
        <v>39</v>
      </c>
      <c r="B45" s="33" t="s">
        <v>1976</v>
      </c>
      <c r="C45" s="33"/>
      <c r="D45" s="33" t="s">
        <v>4</v>
      </c>
      <c r="E45" s="33" t="s">
        <v>746</v>
      </c>
      <c r="F45" s="33"/>
      <c r="G45" s="33">
        <v>6153</v>
      </c>
      <c r="H45" s="33" t="s">
        <v>2854</v>
      </c>
    </row>
    <row r="46" spans="1:8" x14ac:dyDescent="0.25">
      <c r="A46" s="33">
        <v>40</v>
      </c>
      <c r="B46" s="33" t="s">
        <v>1977</v>
      </c>
      <c r="C46" s="33"/>
      <c r="D46" s="33" t="s">
        <v>4</v>
      </c>
      <c r="E46" s="33" t="s">
        <v>119</v>
      </c>
      <c r="F46" s="33"/>
      <c r="G46" s="33">
        <v>1226</v>
      </c>
      <c r="H46" s="33" t="s">
        <v>2856</v>
      </c>
    </row>
    <row r="47" spans="1:8" x14ac:dyDescent="0.25">
      <c r="A47" s="33">
        <v>41</v>
      </c>
      <c r="B47" s="33" t="s">
        <v>2498</v>
      </c>
      <c r="C47" s="33"/>
      <c r="D47" s="33" t="s">
        <v>4</v>
      </c>
      <c r="E47" s="33" t="s">
        <v>1455</v>
      </c>
      <c r="F47" s="33"/>
      <c r="G47" s="33">
        <v>7698</v>
      </c>
      <c r="H47" s="33" t="s">
        <v>3388</v>
      </c>
    </row>
    <row r="48" spans="1:8" x14ac:dyDescent="0.25">
      <c r="A48" s="33">
        <v>42</v>
      </c>
      <c r="B48" s="33" t="s">
        <v>1978</v>
      </c>
      <c r="C48" s="33"/>
      <c r="D48" s="33" t="s">
        <v>4</v>
      </c>
      <c r="E48" s="33" t="s">
        <v>997</v>
      </c>
      <c r="F48" s="33"/>
      <c r="G48" s="33">
        <v>1226</v>
      </c>
      <c r="H48" s="33" t="s">
        <v>2858</v>
      </c>
    </row>
    <row r="49" spans="1:8" x14ac:dyDescent="0.25">
      <c r="A49" s="33">
        <v>43</v>
      </c>
      <c r="B49" s="33" t="s">
        <v>1979</v>
      </c>
      <c r="C49" s="33"/>
      <c r="D49" s="33" t="s">
        <v>4</v>
      </c>
      <c r="E49" s="33" t="s">
        <v>648</v>
      </c>
      <c r="F49" s="33"/>
      <c r="G49" s="33">
        <v>6153</v>
      </c>
      <c r="H49" s="33" t="s">
        <v>2860</v>
      </c>
    </row>
    <row r="50" spans="1:8" x14ac:dyDescent="0.25">
      <c r="A50" s="33">
        <v>44</v>
      </c>
      <c r="B50" s="33" t="s">
        <v>1980</v>
      </c>
      <c r="C50" s="33"/>
      <c r="D50" s="33" t="s">
        <v>4</v>
      </c>
      <c r="E50" s="33" t="s">
        <v>1147</v>
      </c>
      <c r="F50" s="33"/>
      <c r="G50" s="33">
        <v>405</v>
      </c>
      <c r="H50" s="33" t="s">
        <v>3242</v>
      </c>
    </row>
    <row r="51" spans="1:8" x14ac:dyDescent="0.25">
      <c r="A51" s="33">
        <v>45</v>
      </c>
      <c r="B51" s="33" t="s">
        <v>1981</v>
      </c>
      <c r="C51" s="33"/>
      <c r="D51" s="33" t="s">
        <v>4</v>
      </c>
      <c r="E51" s="33" t="s">
        <v>919</v>
      </c>
      <c r="F51" s="33"/>
      <c r="G51" s="33">
        <v>3690</v>
      </c>
      <c r="H51" s="33" t="s">
        <v>2862</v>
      </c>
    </row>
    <row r="52" spans="1:8" x14ac:dyDescent="0.25">
      <c r="A52" s="33">
        <v>46</v>
      </c>
      <c r="B52" s="33" t="s">
        <v>1982</v>
      </c>
      <c r="C52" s="33"/>
      <c r="D52" s="33" t="s">
        <v>4</v>
      </c>
      <c r="E52" s="33" t="s">
        <v>165</v>
      </c>
      <c r="F52" s="33"/>
      <c r="G52" s="33">
        <v>6153</v>
      </c>
      <c r="H52" s="33" t="s">
        <v>2864</v>
      </c>
    </row>
    <row r="53" spans="1:8" x14ac:dyDescent="0.25">
      <c r="A53" s="33">
        <v>47</v>
      </c>
      <c r="B53" s="33" t="s">
        <v>1984</v>
      </c>
      <c r="C53" s="33"/>
      <c r="D53" s="33" t="s">
        <v>4</v>
      </c>
      <c r="E53" s="33" t="s">
        <v>1597</v>
      </c>
      <c r="F53" s="33"/>
      <c r="G53" s="33">
        <v>164</v>
      </c>
      <c r="H53" s="33" t="s">
        <v>3409</v>
      </c>
    </row>
    <row r="54" spans="1:8" x14ac:dyDescent="0.25">
      <c r="A54" s="33">
        <v>48</v>
      </c>
      <c r="B54" s="33" t="s">
        <v>2504</v>
      </c>
      <c r="C54" s="33"/>
      <c r="D54" s="33" t="s">
        <v>4</v>
      </c>
      <c r="E54" s="33" t="s">
        <v>1742</v>
      </c>
      <c r="F54" s="33"/>
      <c r="G54" s="33">
        <v>6153</v>
      </c>
      <c r="H54" s="33" t="s">
        <v>3448</v>
      </c>
    </row>
    <row r="55" spans="1:8" x14ac:dyDescent="0.25">
      <c r="A55" s="33">
        <v>49</v>
      </c>
      <c r="B55" s="33" t="s">
        <v>1985</v>
      </c>
      <c r="C55" s="33"/>
      <c r="D55" s="33" t="s">
        <v>4</v>
      </c>
      <c r="E55" s="33" t="s">
        <v>1457</v>
      </c>
      <c r="F55" s="33"/>
      <c r="G55" s="33">
        <v>7698</v>
      </c>
      <c r="H55" s="33" t="s">
        <v>3360</v>
      </c>
    </row>
    <row r="56" spans="1:8" x14ac:dyDescent="0.25">
      <c r="A56" s="33">
        <v>50</v>
      </c>
      <c r="B56" s="33" t="s">
        <v>2507</v>
      </c>
      <c r="C56" s="33"/>
      <c r="D56" s="33" t="s">
        <v>4</v>
      </c>
      <c r="E56" s="33" t="s">
        <v>1744</v>
      </c>
      <c r="F56" s="33"/>
      <c r="G56" s="33">
        <v>6153</v>
      </c>
      <c r="H56" s="33" t="s">
        <v>3449</v>
      </c>
    </row>
    <row r="57" spans="1:8" x14ac:dyDescent="0.25">
      <c r="A57" s="33">
        <v>51</v>
      </c>
      <c r="B57" s="33" t="s">
        <v>1986</v>
      </c>
      <c r="C57" s="33"/>
      <c r="D57" s="33" t="s">
        <v>4</v>
      </c>
      <c r="E57" s="33" t="s">
        <v>1459</v>
      </c>
      <c r="F57" s="33"/>
      <c r="G57" s="33">
        <v>6153</v>
      </c>
      <c r="H57" s="33" t="s">
        <v>2866</v>
      </c>
    </row>
    <row r="58" spans="1:8" x14ac:dyDescent="0.25">
      <c r="A58" s="33">
        <v>52</v>
      </c>
      <c r="B58" s="33" t="s">
        <v>1987</v>
      </c>
      <c r="C58" s="33"/>
      <c r="D58" s="33" t="s">
        <v>4</v>
      </c>
      <c r="E58" s="33" t="s">
        <v>665</v>
      </c>
      <c r="F58" s="33"/>
      <c r="G58" s="33">
        <v>1226</v>
      </c>
      <c r="H58" s="33" t="s">
        <v>2868</v>
      </c>
    </row>
    <row r="59" spans="1:8" x14ac:dyDescent="0.25">
      <c r="A59" s="33">
        <v>53</v>
      </c>
      <c r="B59" s="33" t="s">
        <v>2508</v>
      </c>
      <c r="C59" s="33"/>
      <c r="D59" s="33" t="s">
        <v>4</v>
      </c>
      <c r="E59" s="33" t="s">
        <v>1599</v>
      </c>
      <c r="F59" s="33"/>
      <c r="G59" s="33">
        <v>678</v>
      </c>
      <c r="H59" s="33" t="s">
        <v>3410</v>
      </c>
    </row>
    <row r="60" spans="1:8" x14ac:dyDescent="0.25">
      <c r="A60" s="33">
        <v>54</v>
      </c>
      <c r="B60" s="33" t="s">
        <v>2559</v>
      </c>
      <c r="C60" s="33"/>
      <c r="D60" s="33" t="s">
        <v>2793</v>
      </c>
      <c r="E60" s="33" t="s">
        <v>2647</v>
      </c>
      <c r="F60" s="33"/>
      <c r="G60" s="33">
        <v>1680</v>
      </c>
      <c r="H60" s="33" t="s">
        <v>3759</v>
      </c>
    </row>
    <row r="61" spans="1:8" x14ac:dyDescent="0.25">
      <c r="A61" s="33">
        <v>55</v>
      </c>
      <c r="B61" s="33" t="s">
        <v>1988</v>
      </c>
      <c r="C61" s="33"/>
      <c r="D61" s="33" t="s">
        <v>4</v>
      </c>
      <c r="E61" s="33" t="s">
        <v>182</v>
      </c>
      <c r="F61" s="33"/>
      <c r="G61" s="33">
        <v>3690</v>
      </c>
      <c r="H61" s="33" t="s">
        <v>2986</v>
      </c>
    </row>
    <row r="62" spans="1:8" x14ac:dyDescent="0.25">
      <c r="A62" s="33">
        <v>56</v>
      </c>
      <c r="B62" s="33" t="s">
        <v>1989</v>
      </c>
      <c r="C62" s="33"/>
      <c r="D62" s="33" t="s">
        <v>4</v>
      </c>
      <c r="E62" s="33" t="s">
        <v>1309</v>
      </c>
      <c r="F62" s="33"/>
      <c r="G62" s="33">
        <v>2464</v>
      </c>
      <c r="H62" s="33" t="s">
        <v>3303</v>
      </c>
    </row>
    <row r="63" spans="1:8" x14ac:dyDescent="0.25">
      <c r="A63" s="33">
        <v>57</v>
      </c>
      <c r="B63" s="33" t="s">
        <v>1990</v>
      </c>
      <c r="C63" s="33"/>
      <c r="D63" s="33" t="s">
        <v>4</v>
      </c>
      <c r="E63" s="33" t="s">
        <v>934</v>
      </c>
      <c r="F63" s="33"/>
      <c r="G63" s="33">
        <v>1226</v>
      </c>
      <c r="H63" s="33" t="s">
        <v>2870</v>
      </c>
    </row>
    <row r="64" spans="1:8" x14ac:dyDescent="0.25">
      <c r="A64" s="33">
        <v>58</v>
      </c>
      <c r="B64" s="33" t="s">
        <v>2509</v>
      </c>
      <c r="C64" s="33"/>
      <c r="D64" s="33" t="s">
        <v>4</v>
      </c>
      <c r="E64" s="33" t="s">
        <v>938</v>
      </c>
      <c r="F64" s="33"/>
      <c r="G64" s="33">
        <v>131</v>
      </c>
      <c r="H64" s="33" t="s">
        <v>3170</v>
      </c>
    </row>
    <row r="65" spans="1:8" x14ac:dyDescent="0.25">
      <c r="A65" s="33">
        <v>59</v>
      </c>
      <c r="B65" s="33" t="s">
        <v>2510</v>
      </c>
      <c r="C65" s="33"/>
      <c r="D65" s="33" t="s">
        <v>4</v>
      </c>
      <c r="E65" s="33" t="s">
        <v>2511</v>
      </c>
      <c r="F65" s="33"/>
      <c r="G65" s="33">
        <v>7874</v>
      </c>
      <c r="H65" s="33" t="s">
        <v>3682</v>
      </c>
    </row>
    <row r="66" spans="1:8" x14ac:dyDescent="0.25">
      <c r="A66" s="33">
        <v>60</v>
      </c>
      <c r="B66" s="33" t="s">
        <v>1991</v>
      </c>
      <c r="C66" s="33"/>
      <c r="D66" s="33" t="s">
        <v>4</v>
      </c>
      <c r="E66" s="33" t="s">
        <v>1161</v>
      </c>
      <c r="F66" s="33"/>
      <c r="G66" s="33">
        <v>6153</v>
      </c>
      <c r="H66" s="33" t="s">
        <v>2872</v>
      </c>
    </row>
    <row r="67" spans="1:8" x14ac:dyDescent="0.25">
      <c r="A67" s="33">
        <v>61</v>
      </c>
      <c r="B67" s="33" t="s">
        <v>1992</v>
      </c>
      <c r="C67" s="33"/>
      <c r="D67" s="33" t="s">
        <v>4</v>
      </c>
      <c r="E67" s="33" t="s">
        <v>1015</v>
      </c>
      <c r="F67" s="33"/>
      <c r="G67" s="33">
        <v>1226</v>
      </c>
      <c r="H67" s="33" t="s">
        <v>2874</v>
      </c>
    </row>
    <row r="68" spans="1:8" x14ac:dyDescent="0.25">
      <c r="A68" s="33">
        <v>62</v>
      </c>
      <c r="B68" s="33" t="s">
        <v>1993</v>
      </c>
      <c r="C68" s="33"/>
      <c r="D68" s="33" t="s">
        <v>4</v>
      </c>
      <c r="E68" s="33" t="s">
        <v>1017</v>
      </c>
      <c r="F68" s="33"/>
      <c r="G68" s="33">
        <v>6153</v>
      </c>
      <c r="H68" s="33" t="s">
        <v>2876</v>
      </c>
    </row>
    <row r="69" spans="1:8" x14ac:dyDescent="0.25">
      <c r="A69" s="33">
        <v>63</v>
      </c>
      <c r="B69" s="33" t="s">
        <v>1994</v>
      </c>
      <c r="C69" s="33"/>
      <c r="D69" s="33" t="s">
        <v>4</v>
      </c>
      <c r="E69" s="33" t="s">
        <v>941</v>
      </c>
      <c r="F69" s="33"/>
      <c r="G69" s="33">
        <v>4927</v>
      </c>
      <c r="H69" s="33" t="s">
        <v>2876</v>
      </c>
    </row>
    <row r="70" spans="1:8" x14ac:dyDescent="0.25">
      <c r="A70" s="33">
        <v>64</v>
      </c>
      <c r="B70" s="33" t="s">
        <v>1995</v>
      </c>
      <c r="C70" s="33"/>
      <c r="D70" s="33" t="s">
        <v>4</v>
      </c>
      <c r="E70" s="33" t="s">
        <v>1468</v>
      </c>
      <c r="F70" s="33"/>
      <c r="G70" s="33">
        <v>1226</v>
      </c>
      <c r="H70" s="33" t="s">
        <v>3365</v>
      </c>
    </row>
    <row r="71" spans="1:8" x14ac:dyDescent="0.25">
      <c r="A71" s="33">
        <v>65</v>
      </c>
      <c r="B71" s="33" t="s">
        <v>2406</v>
      </c>
      <c r="C71" s="33"/>
      <c r="D71" s="33" t="s">
        <v>4</v>
      </c>
      <c r="E71" s="33" t="s">
        <v>1757</v>
      </c>
      <c r="F71" s="33"/>
      <c r="G71" s="33">
        <v>7874</v>
      </c>
      <c r="H71" s="33" t="s">
        <v>3450</v>
      </c>
    </row>
    <row r="72" spans="1:8" x14ac:dyDescent="0.25">
      <c r="A72" s="33">
        <v>66</v>
      </c>
      <c r="B72" s="33" t="s">
        <v>2512</v>
      </c>
      <c r="C72" s="33"/>
      <c r="D72" s="33" t="s">
        <v>4</v>
      </c>
      <c r="E72" s="33" t="s">
        <v>2513</v>
      </c>
      <c r="F72" s="33"/>
      <c r="G72" s="33">
        <v>307</v>
      </c>
      <c r="H72" s="33" t="s">
        <v>2901</v>
      </c>
    </row>
    <row r="73" spans="1:8" x14ac:dyDescent="0.25">
      <c r="A73" s="33">
        <v>67</v>
      </c>
      <c r="B73" s="33" t="s">
        <v>2283</v>
      </c>
      <c r="C73" s="33"/>
      <c r="D73" s="33" t="s">
        <v>4</v>
      </c>
      <c r="E73" s="33" t="s">
        <v>2284</v>
      </c>
      <c r="F73" s="33"/>
      <c r="G73" s="33">
        <v>6294</v>
      </c>
      <c r="H73" s="33" t="s">
        <v>3606</v>
      </c>
    </row>
    <row r="74" spans="1:8" x14ac:dyDescent="0.25">
      <c r="A74" s="33">
        <v>68</v>
      </c>
      <c r="B74" s="33" t="s">
        <v>1996</v>
      </c>
      <c r="C74" s="33"/>
      <c r="D74" s="33" t="s">
        <v>4</v>
      </c>
      <c r="E74" s="33" t="s">
        <v>1338</v>
      </c>
      <c r="F74" s="33"/>
      <c r="G74" s="33">
        <v>12319</v>
      </c>
      <c r="H74" s="33" t="s">
        <v>2879</v>
      </c>
    </row>
    <row r="75" spans="1:8" x14ac:dyDescent="0.25">
      <c r="A75" s="33">
        <v>69</v>
      </c>
      <c r="B75" s="33" t="s">
        <v>2288</v>
      </c>
      <c r="C75" s="33"/>
      <c r="D75" s="33" t="s">
        <v>4</v>
      </c>
      <c r="E75" s="33" t="s">
        <v>1238</v>
      </c>
      <c r="F75" s="33"/>
      <c r="G75" s="33">
        <v>6153</v>
      </c>
      <c r="H75" s="33" t="s">
        <v>3280</v>
      </c>
    </row>
    <row r="76" spans="1:8" x14ac:dyDescent="0.25">
      <c r="A76" s="33">
        <v>70</v>
      </c>
      <c r="B76" s="33" t="s">
        <v>1997</v>
      </c>
      <c r="C76" s="33"/>
      <c r="D76" s="33" t="s">
        <v>4</v>
      </c>
      <c r="E76" s="33" t="s">
        <v>1280</v>
      </c>
      <c r="F76" s="33"/>
      <c r="G76" s="33">
        <v>3690</v>
      </c>
      <c r="H76" s="33" t="s">
        <v>2881</v>
      </c>
    </row>
    <row r="77" spans="1:8" x14ac:dyDescent="0.25">
      <c r="A77" s="33">
        <v>71</v>
      </c>
      <c r="B77" s="33" t="s">
        <v>2515</v>
      </c>
      <c r="C77" s="33"/>
      <c r="D77" s="33" t="s">
        <v>4</v>
      </c>
      <c r="E77" s="33" t="s">
        <v>2516</v>
      </c>
      <c r="F77" s="33"/>
      <c r="G77" s="33">
        <v>1949</v>
      </c>
      <c r="H77" s="33" t="s">
        <v>3683</v>
      </c>
    </row>
    <row r="78" spans="1:8" x14ac:dyDescent="0.25">
      <c r="A78" s="33">
        <v>72</v>
      </c>
      <c r="B78" s="33" t="s">
        <v>1998</v>
      </c>
      <c r="C78" s="33"/>
      <c r="D78" s="33" t="s">
        <v>4</v>
      </c>
      <c r="E78" s="33" t="s">
        <v>785</v>
      </c>
      <c r="F78" s="33"/>
      <c r="G78" s="33">
        <v>6294</v>
      </c>
      <c r="H78" s="33" t="s">
        <v>3111</v>
      </c>
    </row>
    <row r="79" spans="1:8" x14ac:dyDescent="0.25">
      <c r="A79" s="33">
        <v>73</v>
      </c>
      <c r="B79" s="33" t="s">
        <v>2775</v>
      </c>
      <c r="C79" s="33"/>
      <c r="D79" s="33" t="s">
        <v>4</v>
      </c>
      <c r="E79" s="33" t="s">
        <v>789</v>
      </c>
      <c r="F79" s="33"/>
      <c r="G79" s="33">
        <v>7698</v>
      </c>
      <c r="H79" s="33" t="s">
        <v>3113</v>
      </c>
    </row>
    <row r="80" spans="1:8" x14ac:dyDescent="0.25">
      <c r="A80" s="33">
        <v>74</v>
      </c>
      <c r="B80" s="33" t="s">
        <v>2517</v>
      </c>
      <c r="C80" s="33"/>
      <c r="D80" s="33" t="s">
        <v>4</v>
      </c>
      <c r="E80" s="33" t="s">
        <v>2518</v>
      </c>
      <c r="F80" s="33"/>
      <c r="G80" s="33">
        <v>1533</v>
      </c>
      <c r="H80" s="33" t="s">
        <v>3684</v>
      </c>
    </row>
    <row r="81" spans="1:8" x14ac:dyDescent="0.25">
      <c r="A81" s="33">
        <v>75</v>
      </c>
      <c r="B81" s="33" t="s">
        <v>2407</v>
      </c>
      <c r="C81" s="33"/>
      <c r="D81" s="33" t="s">
        <v>4</v>
      </c>
      <c r="E81" s="33" t="s">
        <v>1763</v>
      </c>
      <c r="F81" s="33"/>
      <c r="G81" s="33">
        <v>8617</v>
      </c>
      <c r="H81" s="33" t="s">
        <v>3451</v>
      </c>
    </row>
    <row r="82" spans="1:8" x14ac:dyDescent="0.25">
      <c r="A82" s="33">
        <v>76</v>
      </c>
      <c r="B82" s="33" t="s">
        <v>1999</v>
      </c>
      <c r="C82" s="33"/>
      <c r="D82" s="33" t="s">
        <v>4</v>
      </c>
      <c r="E82" s="33" t="s">
        <v>791</v>
      </c>
      <c r="F82" s="33"/>
      <c r="G82" s="33">
        <v>1226</v>
      </c>
      <c r="H82" s="33" t="s">
        <v>3114</v>
      </c>
    </row>
    <row r="83" spans="1:8" x14ac:dyDescent="0.25">
      <c r="A83" s="33">
        <v>77</v>
      </c>
      <c r="B83" s="33" t="s">
        <v>2000</v>
      </c>
      <c r="C83" s="33"/>
      <c r="D83" s="33" t="s">
        <v>4</v>
      </c>
      <c r="E83" s="33" t="s">
        <v>1370</v>
      </c>
      <c r="F83" s="33"/>
      <c r="G83" s="33">
        <v>12319</v>
      </c>
      <c r="H83" s="33" t="s">
        <v>3249</v>
      </c>
    </row>
    <row r="84" spans="1:8" x14ac:dyDescent="0.25">
      <c r="A84" s="33">
        <v>78</v>
      </c>
      <c r="B84" s="33" t="s">
        <v>2410</v>
      </c>
      <c r="C84" s="33"/>
      <c r="D84" s="33" t="s">
        <v>2794</v>
      </c>
      <c r="E84" s="33" t="s">
        <v>1373</v>
      </c>
      <c r="F84" s="33"/>
      <c r="G84" s="33">
        <v>15395</v>
      </c>
      <c r="H84" s="33" t="s">
        <v>3249</v>
      </c>
    </row>
    <row r="85" spans="1:8" x14ac:dyDescent="0.25">
      <c r="A85" s="33">
        <v>79</v>
      </c>
      <c r="B85" s="33" t="s">
        <v>2001</v>
      </c>
      <c r="C85" s="33"/>
      <c r="D85" s="33" t="s">
        <v>2795</v>
      </c>
      <c r="E85" s="33" t="s">
        <v>1602</v>
      </c>
      <c r="F85" s="33"/>
      <c r="G85" s="33">
        <v>15395</v>
      </c>
      <c r="H85" s="33" t="s">
        <v>3249</v>
      </c>
    </row>
    <row r="86" spans="1:8" x14ac:dyDescent="0.25">
      <c r="A86" s="33">
        <v>80</v>
      </c>
      <c r="B86" s="33" t="s">
        <v>2411</v>
      </c>
      <c r="C86" s="33"/>
      <c r="D86" s="33" t="s">
        <v>2796</v>
      </c>
      <c r="E86" s="33" t="s">
        <v>1163</v>
      </c>
      <c r="F86" s="33"/>
      <c r="G86" s="33">
        <v>15395</v>
      </c>
      <c r="H86" s="33" t="s">
        <v>3249</v>
      </c>
    </row>
    <row r="87" spans="1:8" x14ac:dyDescent="0.25">
      <c r="A87" s="33">
        <v>81</v>
      </c>
      <c r="B87" s="33" t="s">
        <v>2002</v>
      </c>
      <c r="C87" s="33"/>
      <c r="D87" s="33" t="s">
        <v>2797</v>
      </c>
      <c r="E87" s="33" t="s">
        <v>1241</v>
      </c>
      <c r="F87" s="33"/>
      <c r="G87" s="33">
        <v>15395</v>
      </c>
      <c r="H87" s="33" t="s">
        <v>3249</v>
      </c>
    </row>
    <row r="88" spans="1:8" x14ac:dyDescent="0.25">
      <c r="A88" s="33">
        <v>82</v>
      </c>
      <c r="B88" s="33" t="s">
        <v>2003</v>
      </c>
      <c r="C88" s="33"/>
      <c r="D88" s="33" t="s">
        <v>4</v>
      </c>
      <c r="E88" s="33" t="s">
        <v>1472</v>
      </c>
      <c r="F88" s="33"/>
      <c r="G88" s="33">
        <v>63000</v>
      </c>
      <c r="H88" s="33" t="s">
        <v>2883</v>
      </c>
    </row>
    <row r="89" spans="1:8" x14ac:dyDescent="0.25">
      <c r="A89" s="33">
        <v>83</v>
      </c>
      <c r="B89" s="33" t="s">
        <v>2004</v>
      </c>
      <c r="C89" s="33"/>
      <c r="D89" s="33" t="s">
        <v>4</v>
      </c>
      <c r="E89" s="33" t="s">
        <v>1029</v>
      </c>
      <c r="F89" s="33"/>
      <c r="G89" s="33">
        <v>1226</v>
      </c>
      <c r="H89" s="33" t="s">
        <v>2885</v>
      </c>
    </row>
    <row r="90" spans="1:8" x14ac:dyDescent="0.25">
      <c r="A90" s="33">
        <v>84</v>
      </c>
      <c r="B90" s="33" t="s">
        <v>2522</v>
      </c>
      <c r="C90" s="33"/>
      <c r="D90" s="33" t="s">
        <v>4</v>
      </c>
      <c r="E90" s="33" t="s">
        <v>797</v>
      </c>
      <c r="F90" s="33"/>
      <c r="G90" s="33">
        <v>15395</v>
      </c>
      <c r="H90" s="33" t="s">
        <v>3117</v>
      </c>
    </row>
    <row r="91" spans="1:8" x14ac:dyDescent="0.25">
      <c r="A91" s="33">
        <v>85</v>
      </c>
      <c r="B91" s="33" t="s">
        <v>2005</v>
      </c>
      <c r="C91" s="33"/>
      <c r="D91" s="33" t="s">
        <v>4</v>
      </c>
      <c r="E91" s="33" t="s">
        <v>1562</v>
      </c>
      <c r="F91" s="33"/>
      <c r="G91" s="33">
        <v>1226</v>
      </c>
      <c r="H91" s="33" t="s">
        <v>2902</v>
      </c>
    </row>
    <row r="92" spans="1:8" x14ac:dyDescent="0.25">
      <c r="A92" s="33">
        <v>86</v>
      </c>
      <c r="B92" s="33" t="s">
        <v>2006</v>
      </c>
      <c r="C92" s="33"/>
      <c r="D92" s="33" t="s">
        <v>4</v>
      </c>
      <c r="E92" s="33" t="s">
        <v>1282</v>
      </c>
      <c r="F92" s="33"/>
      <c r="G92" s="33">
        <v>12319</v>
      </c>
      <c r="H92" s="33" t="s">
        <v>2887</v>
      </c>
    </row>
    <row r="93" spans="1:8" x14ac:dyDescent="0.25">
      <c r="A93" s="33">
        <v>87</v>
      </c>
      <c r="B93" s="33" t="s">
        <v>2007</v>
      </c>
      <c r="C93" s="33"/>
      <c r="D93" s="33" t="s">
        <v>4</v>
      </c>
      <c r="E93" s="33" t="s">
        <v>1169</v>
      </c>
      <c r="F93" s="33"/>
      <c r="G93" s="33">
        <v>2464</v>
      </c>
      <c r="H93" s="33" t="s">
        <v>3252</v>
      </c>
    </row>
    <row r="94" spans="1:8" x14ac:dyDescent="0.25">
      <c r="A94" s="33">
        <v>88</v>
      </c>
      <c r="B94" s="33" t="s">
        <v>2008</v>
      </c>
      <c r="C94" s="33"/>
      <c r="D94" s="33" t="s">
        <v>4</v>
      </c>
      <c r="E94" s="33" t="s">
        <v>224</v>
      </c>
      <c r="F94" s="33"/>
      <c r="G94" s="33">
        <v>1226</v>
      </c>
      <c r="H94" s="33" t="s">
        <v>3007</v>
      </c>
    </row>
    <row r="95" spans="1:8" x14ac:dyDescent="0.25">
      <c r="A95" s="33">
        <v>89</v>
      </c>
      <c r="B95" s="33" t="s">
        <v>2413</v>
      </c>
      <c r="C95" s="33"/>
      <c r="D95" s="33" t="s">
        <v>4</v>
      </c>
      <c r="E95" s="33" t="s">
        <v>817</v>
      </c>
      <c r="F95" s="33"/>
      <c r="G95" s="33">
        <v>12319</v>
      </c>
      <c r="H95" s="33" t="s">
        <v>3125</v>
      </c>
    </row>
    <row r="96" spans="1:8" x14ac:dyDescent="0.25">
      <c r="A96" s="33">
        <v>90</v>
      </c>
      <c r="B96" s="33" t="s">
        <v>2625</v>
      </c>
      <c r="C96" s="33"/>
      <c r="D96" s="33" t="s">
        <v>4</v>
      </c>
      <c r="E96" s="33" t="s">
        <v>1778</v>
      </c>
      <c r="F96" s="33"/>
      <c r="G96" s="33">
        <v>1369</v>
      </c>
      <c r="H96" s="33" t="s">
        <v>3453</v>
      </c>
    </row>
    <row r="97" spans="1:8" x14ac:dyDescent="0.25">
      <c r="A97" s="33">
        <v>91</v>
      </c>
      <c r="B97" s="33" t="s">
        <v>2293</v>
      </c>
      <c r="C97" s="33"/>
      <c r="D97" s="33" t="s">
        <v>4</v>
      </c>
      <c r="E97" s="33" t="s">
        <v>823</v>
      </c>
      <c r="F97" s="33"/>
      <c r="G97" s="33">
        <v>6153</v>
      </c>
      <c r="H97" s="33" t="s">
        <v>3128</v>
      </c>
    </row>
    <row r="98" spans="1:8" x14ac:dyDescent="0.25">
      <c r="A98" s="33">
        <v>92</v>
      </c>
      <c r="B98" s="33" t="s">
        <v>2527</v>
      </c>
      <c r="C98" s="33"/>
      <c r="D98" s="33" t="s">
        <v>4</v>
      </c>
      <c r="E98" s="33" t="s">
        <v>1174</v>
      </c>
      <c r="F98" s="33"/>
      <c r="G98" s="33">
        <v>3077</v>
      </c>
      <c r="H98" s="33" t="s">
        <v>3254</v>
      </c>
    </row>
    <row r="99" spans="1:8" x14ac:dyDescent="0.25">
      <c r="A99" s="33">
        <v>93</v>
      </c>
      <c r="B99" s="33" t="s">
        <v>2528</v>
      </c>
      <c r="C99" s="33"/>
      <c r="D99" s="33" t="s">
        <v>4</v>
      </c>
      <c r="E99" s="33" t="s">
        <v>825</v>
      </c>
      <c r="F99" s="33"/>
      <c r="G99" s="33">
        <v>15395</v>
      </c>
      <c r="H99" s="33" t="s">
        <v>3129</v>
      </c>
    </row>
    <row r="100" spans="1:8" x14ac:dyDescent="0.25">
      <c r="A100" s="33">
        <v>94</v>
      </c>
      <c r="B100" s="33" t="s">
        <v>2414</v>
      </c>
      <c r="C100" s="33"/>
      <c r="D100" s="33" t="s">
        <v>4</v>
      </c>
      <c r="E100" s="33" t="s">
        <v>1781</v>
      </c>
      <c r="F100" s="33"/>
      <c r="G100" s="33">
        <v>1226</v>
      </c>
      <c r="H100" s="33" t="s">
        <v>3454</v>
      </c>
    </row>
    <row r="101" spans="1:8" x14ac:dyDescent="0.25">
      <c r="A101" s="33">
        <v>95</v>
      </c>
      <c r="B101" s="33" t="s">
        <v>2009</v>
      </c>
      <c r="C101" s="33"/>
      <c r="D101" s="33" t="s">
        <v>4</v>
      </c>
      <c r="E101" s="33" t="s">
        <v>1055</v>
      </c>
      <c r="F101" s="33"/>
      <c r="G101" s="33">
        <v>1226</v>
      </c>
      <c r="H101" s="33" t="s">
        <v>2889</v>
      </c>
    </row>
    <row r="102" spans="1:8" x14ac:dyDescent="0.25">
      <c r="A102" s="33">
        <v>96</v>
      </c>
      <c r="B102" s="33" t="s">
        <v>2415</v>
      </c>
      <c r="C102" s="33"/>
      <c r="D102" s="33" t="s">
        <v>2796</v>
      </c>
      <c r="E102" s="33" t="s">
        <v>967</v>
      </c>
      <c r="F102" s="33"/>
      <c r="G102" s="33">
        <v>3077</v>
      </c>
      <c r="H102" s="33" t="s">
        <v>3179</v>
      </c>
    </row>
    <row r="103" spans="1:8" x14ac:dyDescent="0.25">
      <c r="A103" s="33">
        <v>97</v>
      </c>
      <c r="B103" s="33" t="s">
        <v>2010</v>
      </c>
      <c r="C103" s="33"/>
      <c r="D103" s="33" t="s">
        <v>2797</v>
      </c>
      <c r="E103" s="33" t="s">
        <v>1246</v>
      </c>
      <c r="F103" s="33"/>
      <c r="G103" s="33">
        <v>3077</v>
      </c>
      <c r="H103" s="33" t="s">
        <v>3179</v>
      </c>
    </row>
    <row r="104" spans="1:8" x14ac:dyDescent="0.25">
      <c r="A104" s="33">
        <v>98</v>
      </c>
      <c r="B104" s="33" t="s">
        <v>2416</v>
      </c>
      <c r="C104" s="33"/>
      <c r="D104" s="33" t="s">
        <v>2794</v>
      </c>
      <c r="E104" s="33" t="s">
        <v>1374</v>
      </c>
      <c r="F104" s="33"/>
      <c r="G104" s="33">
        <v>3077</v>
      </c>
      <c r="H104" s="33" t="s">
        <v>3179</v>
      </c>
    </row>
    <row r="105" spans="1:8" x14ac:dyDescent="0.25">
      <c r="A105" s="33">
        <v>99</v>
      </c>
      <c r="B105" s="33" t="s">
        <v>2011</v>
      </c>
      <c r="C105" s="33"/>
      <c r="D105" s="33" t="s">
        <v>2795</v>
      </c>
      <c r="E105" s="33" t="s">
        <v>1603</v>
      </c>
      <c r="F105" s="33"/>
      <c r="G105" s="33">
        <v>3077</v>
      </c>
      <c r="H105" s="33" t="s">
        <v>3179</v>
      </c>
    </row>
    <row r="106" spans="1:8" x14ac:dyDescent="0.25">
      <c r="A106" s="33">
        <v>100</v>
      </c>
      <c r="B106" s="33" t="s">
        <v>2417</v>
      </c>
      <c r="C106" s="33"/>
      <c r="D106" s="33" t="s">
        <v>4</v>
      </c>
      <c r="E106" s="33" t="s">
        <v>1786</v>
      </c>
      <c r="F106" s="33"/>
      <c r="G106" s="33">
        <v>21900</v>
      </c>
      <c r="H106" s="33" t="s">
        <v>3455</v>
      </c>
    </row>
    <row r="107" spans="1:8" x14ac:dyDescent="0.25">
      <c r="A107" s="33">
        <v>101</v>
      </c>
      <c r="B107" s="33" t="s">
        <v>2014</v>
      </c>
      <c r="C107" s="33"/>
      <c r="D107" s="33" t="s">
        <v>4</v>
      </c>
      <c r="E107" s="33" t="s">
        <v>1189</v>
      </c>
      <c r="F107" s="33"/>
      <c r="G107" s="33">
        <v>6153</v>
      </c>
      <c r="H107" s="33" t="s">
        <v>3260</v>
      </c>
    </row>
    <row r="108" spans="1:8" x14ac:dyDescent="0.25">
      <c r="A108" s="33">
        <v>102</v>
      </c>
      <c r="B108" s="33" t="s">
        <v>2626</v>
      </c>
      <c r="C108" s="33"/>
      <c r="D108" s="33" t="s">
        <v>2798</v>
      </c>
      <c r="E108" s="33" t="s">
        <v>2649</v>
      </c>
      <c r="F108" s="33"/>
      <c r="G108" s="33">
        <v>112</v>
      </c>
      <c r="H108" s="33" t="s">
        <v>3760</v>
      </c>
    </row>
    <row r="109" spans="1:8" x14ac:dyDescent="0.25">
      <c r="A109" s="33">
        <v>103</v>
      </c>
      <c r="B109" s="33" t="s">
        <v>2015</v>
      </c>
      <c r="C109" s="33"/>
      <c r="D109" s="33" t="s">
        <v>4</v>
      </c>
      <c r="E109" s="33" t="s">
        <v>2016</v>
      </c>
      <c r="F109" s="33"/>
      <c r="G109" s="33">
        <v>15395</v>
      </c>
      <c r="H109" s="33" t="s">
        <v>3507</v>
      </c>
    </row>
    <row r="110" spans="1:8" x14ac:dyDescent="0.25">
      <c r="A110" s="33">
        <v>104</v>
      </c>
      <c r="B110" s="33" t="s">
        <v>2627</v>
      </c>
      <c r="C110" s="33"/>
      <c r="D110" s="33" t="s">
        <v>1212</v>
      </c>
      <c r="E110" s="33" t="s">
        <v>1605</v>
      </c>
      <c r="F110" s="33"/>
      <c r="G110" s="33">
        <v>146</v>
      </c>
      <c r="H110" s="33" t="s">
        <v>3411</v>
      </c>
    </row>
    <row r="111" spans="1:8" x14ac:dyDescent="0.25">
      <c r="A111" s="33">
        <v>105</v>
      </c>
      <c r="B111" s="33" t="s">
        <v>2531</v>
      </c>
      <c r="C111" s="33"/>
      <c r="D111" s="33" t="s">
        <v>4</v>
      </c>
      <c r="E111" s="33" t="s">
        <v>1474</v>
      </c>
      <c r="F111" s="33"/>
      <c r="G111" s="33">
        <v>1511</v>
      </c>
      <c r="H111" s="33" t="s">
        <v>3389</v>
      </c>
    </row>
    <row r="112" spans="1:8" x14ac:dyDescent="0.25">
      <c r="A112" s="33">
        <v>106</v>
      </c>
      <c r="B112" s="33" t="s">
        <v>2017</v>
      </c>
      <c r="C112" s="33"/>
      <c r="D112" s="33" t="s">
        <v>4</v>
      </c>
      <c r="E112" s="33" t="s">
        <v>1415</v>
      </c>
      <c r="F112" s="33"/>
      <c r="G112" s="33">
        <v>44</v>
      </c>
      <c r="H112" s="33" t="s">
        <v>3342</v>
      </c>
    </row>
    <row r="113" spans="1:8" x14ac:dyDescent="0.25">
      <c r="A113" s="33">
        <v>107</v>
      </c>
      <c r="B113" s="33" t="s">
        <v>2018</v>
      </c>
      <c r="C113" s="33"/>
      <c r="D113" s="33" t="s">
        <v>4</v>
      </c>
      <c r="E113" s="33" t="s">
        <v>1293</v>
      </c>
      <c r="F113" s="33"/>
      <c r="G113" s="33">
        <v>263</v>
      </c>
      <c r="H113" s="33" t="s">
        <v>3298</v>
      </c>
    </row>
    <row r="114" spans="1:8" x14ac:dyDescent="0.25">
      <c r="A114" s="33">
        <v>108</v>
      </c>
      <c r="B114" s="33" t="s">
        <v>2544</v>
      </c>
      <c r="C114" s="33"/>
      <c r="D114" s="33" t="s">
        <v>4</v>
      </c>
      <c r="E114" s="33" t="s">
        <v>2545</v>
      </c>
      <c r="F114" s="33"/>
      <c r="G114" s="33">
        <v>996</v>
      </c>
      <c r="H114" s="33" t="s">
        <v>3690</v>
      </c>
    </row>
    <row r="115" spans="1:8" x14ac:dyDescent="0.25">
      <c r="A115" s="33">
        <v>109</v>
      </c>
      <c r="B115" s="33" t="s">
        <v>2019</v>
      </c>
      <c r="C115" s="33"/>
      <c r="D115" s="33" t="s">
        <v>4</v>
      </c>
      <c r="E115" s="33" t="s">
        <v>1417</v>
      </c>
      <c r="F115" s="33"/>
      <c r="G115" s="33">
        <v>514</v>
      </c>
      <c r="H115" s="33" t="s">
        <v>3343</v>
      </c>
    </row>
    <row r="116" spans="1:8" x14ac:dyDescent="0.25">
      <c r="A116" s="33">
        <v>110</v>
      </c>
      <c r="B116" s="33" t="s">
        <v>2288</v>
      </c>
      <c r="C116" s="33"/>
      <c r="D116" s="33" t="s">
        <v>4</v>
      </c>
      <c r="E116" s="33" t="s">
        <v>1256</v>
      </c>
      <c r="F116" s="33"/>
      <c r="G116" s="33">
        <v>6153</v>
      </c>
      <c r="H116" s="33" t="s">
        <v>3285</v>
      </c>
    </row>
    <row r="117" spans="1:8" x14ac:dyDescent="0.25">
      <c r="A117" s="33">
        <v>111</v>
      </c>
      <c r="B117" s="33" t="s">
        <v>2020</v>
      </c>
      <c r="C117" s="33"/>
      <c r="D117" s="33" t="s">
        <v>4</v>
      </c>
      <c r="E117" s="33" t="s">
        <v>1476</v>
      </c>
      <c r="F117" s="33"/>
      <c r="G117" s="33">
        <v>1840</v>
      </c>
      <c r="H117" s="33" t="s">
        <v>3147</v>
      </c>
    </row>
    <row r="118" spans="1:8" x14ac:dyDescent="0.25">
      <c r="A118" s="33">
        <v>112</v>
      </c>
      <c r="B118" s="33" t="s">
        <v>2021</v>
      </c>
      <c r="C118" s="33"/>
      <c r="D118" s="33" t="s">
        <v>4</v>
      </c>
      <c r="E118" s="33" t="s">
        <v>1419</v>
      </c>
      <c r="F118" s="33"/>
      <c r="G118" s="33">
        <v>15395</v>
      </c>
      <c r="H118" s="33" t="s">
        <v>2891</v>
      </c>
    </row>
    <row r="119" spans="1:8" x14ac:dyDescent="0.25">
      <c r="A119" s="33">
        <v>113</v>
      </c>
      <c r="B119" s="33" t="s">
        <v>2546</v>
      </c>
      <c r="C119" s="33"/>
      <c r="D119" s="33" t="s">
        <v>4</v>
      </c>
      <c r="E119" s="33" t="s">
        <v>2547</v>
      </c>
      <c r="F119" s="33"/>
      <c r="G119" s="33">
        <v>613</v>
      </c>
      <c r="H119" s="33" t="s">
        <v>3691</v>
      </c>
    </row>
    <row r="120" spans="1:8" x14ac:dyDescent="0.25">
      <c r="A120" s="33">
        <v>114</v>
      </c>
      <c r="B120" s="33" t="s">
        <v>2022</v>
      </c>
      <c r="C120" s="33"/>
      <c r="D120" s="33" t="s">
        <v>4</v>
      </c>
      <c r="E120" s="33" t="s">
        <v>1478</v>
      </c>
      <c r="F120" s="33"/>
      <c r="G120" s="33">
        <v>15395</v>
      </c>
      <c r="H120" s="33" t="s">
        <v>2903</v>
      </c>
    </row>
    <row r="121" spans="1:8" x14ac:dyDescent="0.25">
      <c r="A121" s="33">
        <v>115</v>
      </c>
      <c r="B121" s="33" t="s">
        <v>2023</v>
      </c>
      <c r="C121" s="33"/>
      <c r="D121" s="33" t="s">
        <v>4</v>
      </c>
      <c r="E121" s="33" t="s">
        <v>1258</v>
      </c>
      <c r="F121" s="33"/>
      <c r="G121" s="33">
        <v>3077</v>
      </c>
      <c r="H121" s="33" t="s">
        <v>3286</v>
      </c>
    </row>
    <row r="122" spans="1:8" x14ac:dyDescent="0.25">
      <c r="A122" s="33">
        <v>116</v>
      </c>
      <c r="B122" s="33" t="s">
        <v>2548</v>
      </c>
      <c r="C122" s="33"/>
      <c r="D122" s="33" t="s">
        <v>2799</v>
      </c>
      <c r="E122" s="33" t="s">
        <v>2549</v>
      </c>
      <c r="F122" s="33"/>
      <c r="G122" s="33">
        <v>36174</v>
      </c>
      <c r="H122" s="33" t="s">
        <v>3761</v>
      </c>
    </row>
    <row r="123" spans="1:8" x14ac:dyDescent="0.25">
      <c r="A123" s="33">
        <v>117</v>
      </c>
      <c r="B123" s="33" t="s">
        <v>2024</v>
      </c>
      <c r="C123" s="33"/>
      <c r="D123" s="33" t="s">
        <v>4</v>
      </c>
      <c r="E123" s="33" t="s">
        <v>1115</v>
      </c>
      <c r="F123" s="33"/>
      <c r="G123" s="33">
        <v>6153</v>
      </c>
      <c r="H123" s="33" t="s">
        <v>3233</v>
      </c>
    </row>
    <row r="124" spans="1:8" x14ac:dyDescent="0.25">
      <c r="A124" s="33">
        <v>118</v>
      </c>
      <c r="B124" s="33" t="s">
        <v>2552</v>
      </c>
      <c r="C124" s="33"/>
      <c r="D124" s="33" t="s">
        <v>4</v>
      </c>
      <c r="E124" s="33" t="s">
        <v>2553</v>
      </c>
      <c r="F124" s="33"/>
      <c r="G124" s="33">
        <v>3066</v>
      </c>
      <c r="H124" s="33" t="s">
        <v>3694</v>
      </c>
    </row>
    <row r="125" spans="1:8" x14ac:dyDescent="0.25">
      <c r="A125" s="33">
        <v>119</v>
      </c>
      <c r="B125" s="33" t="s">
        <v>2025</v>
      </c>
      <c r="C125" s="33"/>
      <c r="D125" s="33" t="s">
        <v>4</v>
      </c>
      <c r="E125" s="33" t="s">
        <v>1480</v>
      </c>
      <c r="F125" s="33"/>
      <c r="G125" s="33">
        <v>1204</v>
      </c>
      <c r="H125" s="33" t="s">
        <v>3390</v>
      </c>
    </row>
    <row r="126" spans="1:8" x14ac:dyDescent="0.25">
      <c r="A126" s="33">
        <v>120</v>
      </c>
      <c r="B126" s="33" t="s">
        <v>2554</v>
      </c>
      <c r="C126" s="33"/>
      <c r="D126" s="33" t="s">
        <v>4</v>
      </c>
      <c r="E126" s="33" t="s">
        <v>1809</v>
      </c>
      <c r="F126" s="33"/>
      <c r="G126" s="33">
        <v>3077</v>
      </c>
      <c r="H126" s="33" t="s">
        <v>3459</v>
      </c>
    </row>
    <row r="127" spans="1:8" x14ac:dyDescent="0.25">
      <c r="A127" s="33">
        <v>121</v>
      </c>
      <c r="B127" s="33" t="s">
        <v>2558</v>
      </c>
      <c r="C127" s="33"/>
      <c r="D127" s="33" t="s">
        <v>4</v>
      </c>
      <c r="E127" s="33" t="s">
        <v>1378</v>
      </c>
      <c r="F127" s="33"/>
      <c r="G127" s="33">
        <v>2464</v>
      </c>
      <c r="H127" s="33" t="s">
        <v>3327</v>
      </c>
    </row>
    <row r="128" spans="1:8" x14ac:dyDescent="0.25">
      <c r="A128" s="33">
        <v>122</v>
      </c>
      <c r="B128" s="33" t="s">
        <v>2030</v>
      </c>
      <c r="C128" s="33"/>
      <c r="D128" s="33" t="s">
        <v>2800</v>
      </c>
      <c r="E128" s="33" t="s">
        <v>1384</v>
      </c>
      <c r="F128" s="33"/>
      <c r="G128" s="33">
        <v>314</v>
      </c>
      <c r="H128" s="33" t="s">
        <v>3330</v>
      </c>
    </row>
    <row r="129" spans="1:8" x14ac:dyDescent="0.25">
      <c r="A129" s="33">
        <v>123</v>
      </c>
      <c r="B129" s="33" t="s">
        <v>2031</v>
      </c>
      <c r="C129" s="33"/>
      <c r="D129" s="33" t="s">
        <v>2801</v>
      </c>
      <c r="E129" s="33" t="s">
        <v>1425</v>
      </c>
      <c r="F129" s="33"/>
      <c r="G129" s="33">
        <v>1533</v>
      </c>
      <c r="H129" s="33" t="s">
        <v>3345</v>
      </c>
    </row>
    <row r="130" spans="1:8" x14ac:dyDescent="0.25">
      <c r="A130" s="33">
        <v>124</v>
      </c>
      <c r="B130" s="33" t="s">
        <v>2032</v>
      </c>
      <c r="C130" s="33"/>
      <c r="D130" s="33" t="s">
        <v>2802</v>
      </c>
      <c r="E130" s="33" t="s">
        <v>1826</v>
      </c>
      <c r="F130" s="33"/>
      <c r="G130" s="33">
        <v>28974</v>
      </c>
      <c r="H130" s="33" t="s">
        <v>3465</v>
      </c>
    </row>
    <row r="131" spans="1:8" x14ac:dyDescent="0.25">
      <c r="A131" s="33">
        <v>125</v>
      </c>
      <c r="B131" s="33" t="s">
        <v>2033</v>
      </c>
      <c r="C131" s="33"/>
      <c r="D131" s="33" t="s">
        <v>2803</v>
      </c>
      <c r="E131" s="33" t="s">
        <v>1832</v>
      </c>
      <c r="F131" s="33"/>
      <c r="G131" s="33">
        <v>314</v>
      </c>
      <c r="H131" s="33" t="s">
        <v>2906</v>
      </c>
    </row>
    <row r="132" spans="1:8" x14ac:dyDescent="0.25">
      <c r="A132" s="33">
        <v>126</v>
      </c>
      <c r="B132" s="33" t="s">
        <v>2034</v>
      </c>
      <c r="C132" s="33"/>
      <c r="D132" s="33" t="s">
        <v>2804</v>
      </c>
      <c r="E132" s="33" t="s">
        <v>1491</v>
      </c>
      <c r="F132" s="33"/>
      <c r="G132" s="33">
        <v>11021</v>
      </c>
      <c r="H132" s="33" t="s">
        <v>3395</v>
      </c>
    </row>
    <row r="133" spans="1:8" x14ac:dyDescent="0.25">
      <c r="A133" s="33">
        <v>127</v>
      </c>
      <c r="B133" s="33" t="s">
        <v>2035</v>
      </c>
      <c r="C133" s="33"/>
      <c r="D133" s="33" t="s">
        <v>2805</v>
      </c>
      <c r="E133" s="33" t="s">
        <v>1567</v>
      </c>
      <c r="F133" s="33"/>
      <c r="G133" s="33">
        <v>3147</v>
      </c>
      <c r="H133" s="33" t="s">
        <v>3368</v>
      </c>
    </row>
    <row r="134" spans="1:8" x14ac:dyDescent="0.25">
      <c r="A134" s="33">
        <v>128</v>
      </c>
      <c r="B134" s="33" t="s">
        <v>2039</v>
      </c>
      <c r="C134" s="33"/>
      <c r="D134" s="33" t="s">
        <v>2806</v>
      </c>
      <c r="E134" s="33" t="s">
        <v>1838</v>
      </c>
      <c r="F134" s="33"/>
      <c r="G134" s="33">
        <v>6743</v>
      </c>
      <c r="H134" s="33" t="s">
        <v>3468</v>
      </c>
    </row>
    <row r="135" spans="1:8" x14ac:dyDescent="0.25">
      <c r="A135" s="33">
        <v>129</v>
      </c>
      <c r="B135" s="33" t="s">
        <v>2784</v>
      </c>
      <c r="C135" s="33"/>
      <c r="D135" s="33" t="s">
        <v>2807</v>
      </c>
      <c r="E135" s="33" t="s">
        <v>2787</v>
      </c>
      <c r="F135" s="33"/>
      <c r="G135" s="33">
        <v>1568</v>
      </c>
      <c r="H135" s="33" t="s">
        <v>3762</v>
      </c>
    </row>
    <row r="136" spans="1:8" x14ac:dyDescent="0.25">
      <c r="A136" s="33">
        <v>130</v>
      </c>
      <c r="B136" s="33" t="s">
        <v>2042</v>
      </c>
      <c r="C136" s="33"/>
      <c r="D136" s="33" t="s">
        <v>4</v>
      </c>
      <c r="E136" s="33" t="s">
        <v>1356</v>
      </c>
      <c r="F136" s="33"/>
      <c r="G136" s="33">
        <v>6460</v>
      </c>
      <c r="H136" s="33" t="s">
        <v>2907</v>
      </c>
    </row>
    <row r="137" spans="1:8" x14ac:dyDescent="0.25">
      <c r="A137" s="33">
        <v>131</v>
      </c>
      <c r="B137" s="33" t="s">
        <v>2425</v>
      </c>
      <c r="C137" s="33"/>
      <c r="D137" s="33" t="s">
        <v>4</v>
      </c>
      <c r="E137" s="33" t="s">
        <v>1429</v>
      </c>
      <c r="F137" s="33"/>
      <c r="G137" s="33">
        <v>131</v>
      </c>
      <c r="H137" s="33" t="s">
        <v>3347</v>
      </c>
    </row>
    <row r="138" spans="1:8" x14ac:dyDescent="0.25">
      <c r="A138" s="33">
        <v>132</v>
      </c>
      <c r="B138" s="33" t="s">
        <v>2043</v>
      </c>
      <c r="C138" s="33"/>
      <c r="D138" s="33" t="s">
        <v>4</v>
      </c>
      <c r="E138" s="33" t="s">
        <v>1431</v>
      </c>
      <c r="F138" s="33"/>
      <c r="G138" s="33">
        <v>32</v>
      </c>
      <c r="H138" s="33" t="s">
        <v>3348</v>
      </c>
    </row>
    <row r="139" spans="1:8" x14ac:dyDescent="0.25">
      <c r="A139" s="33">
        <v>133</v>
      </c>
      <c r="B139" s="33" t="s">
        <v>2044</v>
      </c>
      <c r="C139" s="33"/>
      <c r="D139" s="33" t="s">
        <v>4</v>
      </c>
      <c r="E139" s="33" t="s">
        <v>1434</v>
      </c>
      <c r="F139" s="33"/>
      <c r="G139" s="33">
        <v>32</v>
      </c>
      <c r="H139" s="33" t="s">
        <v>3349</v>
      </c>
    </row>
    <row r="140" spans="1:8" x14ac:dyDescent="0.25">
      <c r="A140" s="33">
        <v>134</v>
      </c>
      <c r="B140" s="33" t="s">
        <v>2045</v>
      </c>
      <c r="C140" s="33"/>
      <c r="D140" s="33" t="s">
        <v>4</v>
      </c>
      <c r="E140" s="33" t="s">
        <v>1436</v>
      </c>
      <c r="F140" s="33"/>
      <c r="G140" s="33">
        <v>32</v>
      </c>
      <c r="H140" s="33" t="s">
        <v>3349</v>
      </c>
    </row>
    <row r="141" spans="1:8" x14ac:dyDescent="0.25">
      <c r="A141" s="33">
        <v>135</v>
      </c>
      <c r="B141" s="33" t="s">
        <v>2303</v>
      </c>
      <c r="C141" s="33"/>
      <c r="D141" s="33" t="s">
        <v>2808</v>
      </c>
      <c r="E141" s="33" t="s">
        <v>2305</v>
      </c>
      <c r="F141" s="33"/>
      <c r="G141" s="33">
        <v>6294</v>
      </c>
      <c r="H141" s="33" t="s">
        <v>3612</v>
      </c>
    </row>
    <row r="142" spans="1:8" x14ac:dyDescent="0.25">
      <c r="A142" s="33">
        <v>136</v>
      </c>
      <c r="B142" s="33" t="s">
        <v>2058</v>
      </c>
      <c r="C142" s="33"/>
      <c r="D142" s="33" t="s">
        <v>2809</v>
      </c>
      <c r="E142" s="33" t="s">
        <v>2651</v>
      </c>
      <c r="F142" s="33"/>
      <c r="G142" s="33">
        <v>65</v>
      </c>
      <c r="H142" s="33" t="s">
        <v>3744</v>
      </c>
    </row>
    <row r="143" spans="1:8" x14ac:dyDescent="0.25">
      <c r="A143" s="33">
        <v>137</v>
      </c>
      <c r="B143" s="33" t="s">
        <v>2629</v>
      </c>
      <c r="C143" s="33"/>
      <c r="D143" s="33" t="s">
        <v>2672</v>
      </c>
      <c r="E143" s="33" t="s">
        <v>2652</v>
      </c>
      <c r="F143" s="33"/>
      <c r="G143" s="33">
        <v>383</v>
      </c>
      <c r="H143" s="33" t="s">
        <v>3745</v>
      </c>
    </row>
    <row r="144" spans="1:8" x14ac:dyDescent="0.25">
      <c r="A144" s="33">
        <v>138</v>
      </c>
      <c r="B144" s="33" t="s">
        <v>2061</v>
      </c>
      <c r="C144" s="33"/>
      <c r="D144" s="33" t="s">
        <v>2810</v>
      </c>
      <c r="E144" s="33" t="s">
        <v>2063</v>
      </c>
      <c r="F144" s="33"/>
      <c r="G144" s="33">
        <v>1095</v>
      </c>
      <c r="H144" s="33" t="s">
        <v>3514</v>
      </c>
    </row>
    <row r="145" spans="1:8" x14ac:dyDescent="0.25">
      <c r="A145" s="33">
        <v>139</v>
      </c>
      <c r="B145" s="33" t="s">
        <v>2064</v>
      </c>
      <c r="C145" s="33"/>
      <c r="D145" s="33" t="s">
        <v>2811</v>
      </c>
      <c r="E145" s="33" t="s">
        <v>2066</v>
      </c>
      <c r="F145" s="33"/>
      <c r="G145" s="33">
        <v>1095</v>
      </c>
      <c r="H145" s="33" t="s">
        <v>3515</v>
      </c>
    </row>
    <row r="146" spans="1:8" x14ac:dyDescent="0.25">
      <c r="A146" s="33">
        <v>140</v>
      </c>
      <c r="B146" s="33" t="s">
        <v>2630</v>
      </c>
      <c r="C146" s="33"/>
      <c r="D146" s="33" t="s">
        <v>2812</v>
      </c>
      <c r="E146" s="33" t="s">
        <v>2653</v>
      </c>
      <c r="F146" s="33"/>
      <c r="G146" s="33">
        <v>1200</v>
      </c>
      <c r="H146" s="33" t="s">
        <v>3746</v>
      </c>
    </row>
    <row r="147" spans="1:8" x14ac:dyDescent="0.25">
      <c r="A147" s="33">
        <v>141</v>
      </c>
      <c r="B147" s="33" t="s">
        <v>2067</v>
      </c>
      <c r="C147" s="33"/>
      <c r="D147" s="33" t="s">
        <v>2813</v>
      </c>
      <c r="E147" s="33" t="s">
        <v>2069</v>
      </c>
      <c r="F147" s="33"/>
      <c r="G147" s="33">
        <v>274</v>
      </c>
      <c r="H147" s="33" t="s">
        <v>3516</v>
      </c>
    </row>
    <row r="148" spans="1:8" x14ac:dyDescent="0.25">
      <c r="A148" s="33">
        <v>142</v>
      </c>
      <c r="B148" s="33" t="s">
        <v>1981</v>
      </c>
      <c r="C148" s="33"/>
      <c r="D148" s="33" t="s">
        <v>2814</v>
      </c>
      <c r="E148" s="33" t="s">
        <v>2071</v>
      </c>
      <c r="F148" s="33"/>
      <c r="G148" s="33">
        <v>274</v>
      </c>
      <c r="H148" s="33" t="s">
        <v>3517</v>
      </c>
    </row>
    <row r="149" spans="1:8" x14ac:dyDescent="0.25">
      <c r="A149" s="33">
        <v>143</v>
      </c>
      <c r="B149" s="33" t="s">
        <v>2426</v>
      </c>
      <c r="C149" s="33"/>
      <c r="D149" s="33" t="s">
        <v>2815</v>
      </c>
      <c r="E149" s="33" t="s">
        <v>2428</v>
      </c>
      <c r="F149" s="33"/>
      <c r="G149" s="33">
        <v>274</v>
      </c>
      <c r="H149" s="33" t="s">
        <v>3516</v>
      </c>
    </row>
    <row r="150" spans="1:8" x14ac:dyDescent="0.25">
      <c r="A150" s="33">
        <v>144</v>
      </c>
      <c r="B150" s="33" t="s">
        <v>2777</v>
      </c>
      <c r="C150" s="33"/>
      <c r="D150" s="33" t="s">
        <v>2816</v>
      </c>
      <c r="E150" s="33" t="s">
        <v>2780</v>
      </c>
      <c r="F150" s="33"/>
      <c r="G150" s="33">
        <v>6000</v>
      </c>
      <c r="H150" s="33" t="s">
        <v>3747</v>
      </c>
    </row>
    <row r="151" spans="1:8" x14ac:dyDescent="0.25">
      <c r="A151" s="33">
        <v>145</v>
      </c>
      <c r="B151" s="33" t="s">
        <v>2073</v>
      </c>
      <c r="C151" s="33"/>
      <c r="D151" s="33" t="s">
        <v>2074</v>
      </c>
      <c r="E151" s="33" t="s">
        <v>2075</v>
      </c>
      <c r="F151" s="33"/>
      <c r="G151" s="33">
        <v>12</v>
      </c>
      <c r="H151" s="33" t="s">
        <v>3518</v>
      </c>
    </row>
    <row r="152" spans="1:8" x14ac:dyDescent="0.25">
      <c r="A152" s="33">
        <v>146</v>
      </c>
      <c r="B152" s="33" t="s">
        <v>2572</v>
      </c>
      <c r="C152" s="33"/>
      <c r="D152" s="33" t="s">
        <v>2573</v>
      </c>
      <c r="E152" s="33" t="s">
        <v>2574</v>
      </c>
      <c r="F152" s="33"/>
      <c r="G152" s="33">
        <v>11</v>
      </c>
      <c r="H152" s="33" t="s">
        <v>3701</v>
      </c>
    </row>
    <row r="153" spans="1:8" x14ac:dyDescent="0.25">
      <c r="A153" s="33">
        <v>147</v>
      </c>
      <c r="B153" s="33" t="s">
        <v>2785</v>
      </c>
      <c r="C153" s="33"/>
      <c r="D153" s="33" t="s">
        <v>2817</v>
      </c>
      <c r="E153" s="33" t="s">
        <v>2788</v>
      </c>
      <c r="F153" s="33"/>
      <c r="G153" s="33">
        <v>560</v>
      </c>
      <c r="H153" s="33" t="s">
        <v>3818</v>
      </c>
    </row>
    <row r="154" spans="1:8" x14ac:dyDescent="0.25">
      <c r="A154" s="33">
        <v>148</v>
      </c>
      <c r="B154" s="33" t="s">
        <v>2429</v>
      </c>
      <c r="C154" s="33"/>
      <c r="D154" s="33" t="s">
        <v>1397</v>
      </c>
      <c r="E154" s="33" t="s">
        <v>2430</v>
      </c>
      <c r="F154" s="33"/>
      <c r="G154" s="33">
        <v>7560</v>
      </c>
      <c r="H154" s="33" t="s">
        <v>3654</v>
      </c>
    </row>
    <row r="155" spans="1:8" x14ac:dyDescent="0.25">
      <c r="A155" s="33">
        <v>149</v>
      </c>
      <c r="B155" s="33" t="s">
        <v>2431</v>
      </c>
      <c r="C155" s="33"/>
      <c r="D155" s="33" t="s">
        <v>1397</v>
      </c>
      <c r="E155" s="33" t="s">
        <v>2432</v>
      </c>
      <c r="F155" s="33"/>
      <c r="G155" s="33">
        <v>3774</v>
      </c>
      <c r="H155" s="33" t="s">
        <v>3655</v>
      </c>
    </row>
    <row r="156" spans="1:8" x14ac:dyDescent="0.25">
      <c r="A156" s="33">
        <v>150</v>
      </c>
      <c r="B156" s="33" t="s">
        <v>2100</v>
      </c>
      <c r="C156" s="33"/>
      <c r="D156" s="33" t="s">
        <v>1871</v>
      </c>
      <c r="E156" s="33" t="s">
        <v>1872</v>
      </c>
      <c r="F156" s="33"/>
      <c r="G156" s="33">
        <v>6884</v>
      </c>
      <c r="H156" s="33" t="s">
        <v>2893</v>
      </c>
    </row>
    <row r="157" spans="1:8" x14ac:dyDescent="0.25">
      <c r="A157" s="33">
        <v>151</v>
      </c>
      <c r="B157" s="33" t="s">
        <v>2101</v>
      </c>
      <c r="C157" s="33"/>
      <c r="D157" s="33" t="s">
        <v>1520</v>
      </c>
      <c r="E157" s="33" t="s">
        <v>1521</v>
      </c>
      <c r="F157" s="33"/>
      <c r="G157" s="33">
        <v>295</v>
      </c>
      <c r="H157" s="33" t="s">
        <v>3378</v>
      </c>
    </row>
    <row r="158" spans="1:8" x14ac:dyDescent="0.25">
      <c r="A158" s="33">
        <v>152</v>
      </c>
      <c r="B158" s="33" t="s">
        <v>2103</v>
      </c>
      <c r="C158" s="33"/>
      <c r="D158" s="33" t="s">
        <v>2104</v>
      </c>
      <c r="E158" s="33" t="s">
        <v>2105</v>
      </c>
      <c r="F158" s="33"/>
      <c r="G158" s="33">
        <v>678</v>
      </c>
      <c r="H158" s="33" t="s">
        <v>3523</v>
      </c>
    </row>
    <row r="159" spans="1:8" x14ac:dyDescent="0.25">
      <c r="A159" s="33">
        <v>153</v>
      </c>
      <c r="B159" s="33" t="s">
        <v>2107</v>
      </c>
      <c r="C159" s="33"/>
      <c r="D159" s="33" t="s">
        <v>2108</v>
      </c>
      <c r="E159" s="33" t="s">
        <v>2109</v>
      </c>
      <c r="F159" s="33"/>
      <c r="G159" s="33">
        <v>11</v>
      </c>
      <c r="H159" s="33" t="s">
        <v>3524</v>
      </c>
    </row>
    <row r="160" spans="1:8" x14ac:dyDescent="0.25">
      <c r="A160" s="33">
        <v>154</v>
      </c>
      <c r="B160" s="33" t="s">
        <v>2114</v>
      </c>
      <c r="C160" s="33"/>
      <c r="D160" s="33" t="s">
        <v>2115</v>
      </c>
      <c r="E160" s="33" t="s">
        <v>2116</v>
      </c>
      <c r="F160" s="33"/>
      <c r="G160" s="33">
        <v>11</v>
      </c>
      <c r="H160" s="33" t="s">
        <v>3527</v>
      </c>
    </row>
    <row r="161" spans="1:8" x14ac:dyDescent="0.25">
      <c r="A161" s="33">
        <v>155</v>
      </c>
      <c r="B161" s="33" t="s">
        <v>2117</v>
      </c>
      <c r="C161" s="33"/>
      <c r="D161" s="33" t="s">
        <v>2118</v>
      </c>
      <c r="E161" s="33" t="s">
        <v>2119</v>
      </c>
      <c r="F161" s="33"/>
      <c r="G161" s="33">
        <v>12</v>
      </c>
      <c r="H161" s="33" t="s">
        <v>3528</v>
      </c>
    </row>
    <row r="162" spans="1:8" x14ac:dyDescent="0.25">
      <c r="A162" s="33">
        <v>156</v>
      </c>
      <c r="B162" s="33" t="s">
        <v>1685</v>
      </c>
      <c r="C162" s="33"/>
      <c r="D162" s="33" t="s">
        <v>1686</v>
      </c>
      <c r="E162" s="33" t="s">
        <v>1687</v>
      </c>
      <c r="F162" s="33"/>
      <c r="G162" s="33">
        <v>11</v>
      </c>
      <c r="H162" s="33" t="s">
        <v>3438</v>
      </c>
    </row>
    <row r="163" spans="1:8" x14ac:dyDescent="0.25">
      <c r="A163" s="33">
        <v>157</v>
      </c>
      <c r="B163" s="33" t="s">
        <v>1688</v>
      </c>
      <c r="C163" s="33"/>
      <c r="D163" s="33" t="s">
        <v>1689</v>
      </c>
      <c r="E163" s="33" t="s">
        <v>1690</v>
      </c>
      <c r="F163" s="33"/>
      <c r="G163" s="33">
        <v>11</v>
      </c>
      <c r="H163" s="33" t="s">
        <v>3439</v>
      </c>
    </row>
    <row r="164" spans="1:8" x14ac:dyDescent="0.25">
      <c r="A164" s="33">
        <v>158</v>
      </c>
      <c r="B164" s="33" t="s">
        <v>2328</v>
      </c>
      <c r="C164" s="33"/>
      <c r="D164" s="33" t="s">
        <v>2329</v>
      </c>
      <c r="E164" s="33" t="s">
        <v>2330</v>
      </c>
      <c r="F164" s="33"/>
      <c r="G164" s="33">
        <v>11</v>
      </c>
      <c r="H164" s="33" t="s">
        <v>3621</v>
      </c>
    </row>
    <row r="165" spans="1:8" x14ac:dyDescent="0.25">
      <c r="A165" s="33">
        <v>159</v>
      </c>
      <c r="B165" s="33" t="s">
        <v>2442</v>
      </c>
      <c r="C165" s="33"/>
      <c r="D165" s="33" t="s">
        <v>2443</v>
      </c>
      <c r="E165" s="33" t="s">
        <v>2445</v>
      </c>
      <c r="F165" s="33"/>
      <c r="G165" s="33">
        <v>11</v>
      </c>
      <c r="H165" s="33" t="s">
        <v>3660</v>
      </c>
    </row>
    <row r="166" spans="1:8" x14ac:dyDescent="0.25">
      <c r="A166" s="33">
        <v>160</v>
      </c>
      <c r="B166" s="33" t="s">
        <v>2331</v>
      </c>
      <c r="C166" s="33"/>
      <c r="D166" s="33" t="s">
        <v>2332</v>
      </c>
      <c r="E166" s="33" t="s">
        <v>2333</v>
      </c>
      <c r="F166" s="33"/>
      <c r="G166" s="33">
        <v>11</v>
      </c>
      <c r="H166" s="33" t="s">
        <v>3622</v>
      </c>
    </row>
    <row r="167" spans="1:8" x14ac:dyDescent="0.25">
      <c r="A167" s="33">
        <v>161</v>
      </c>
      <c r="B167" s="33" t="s">
        <v>1691</v>
      </c>
      <c r="C167" s="33"/>
      <c r="D167" s="33" t="s">
        <v>1397</v>
      </c>
      <c r="E167" s="33" t="s">
        <v>1398</v>
      </c>
      <c r="F167" s="33"/>
      <c r="G167" s="33">
        <v>6294</v>
      </c>
      <c r="H167" s="33" t="s">
        <v>2895</v>
      </c>
    </row>
    <row r="168" spans="1:8" x14ac:dyDescent="0.25">
      <c r="A168" s="33">
        <v>162</v>
      </c>
      <c r="B168" s="33" t="s">
        <v>1691</v>
      </c>
      <c r="C168" s="33"/>
      <c r="D168" s="33" t="s">
        <v>1397</v>
      </c>
      <c r="E168" s="33" t="s">
        <v>1399</v>
      </c>
      <c r="F168" s="33"/>
      <c r="G168" s="33">
        <v>1568</v>
      </c>
      <c r="H168" s="33" t="s">
        <v>2895</v>
      </c>
    </row>
    <row r="169" spans="1:8" x14ac:dyDescent="0.25">
      <c r="A169" s="33">
        <v>163</v>
      </c>
      <c r="B169" s="33" t="s">
        <v>2134</v>
      </c>
      <c r="C169" s="33"/>
      <c r="D169" s="33" t="s">
        <v>2135</v>
      </c>
      <c r="E169" s="33" t="s">
        <v>2136</v>
      </c>
      <c r="F169" s="33"/>
      <c r="G169" s="33">
        <v>11</v>
      </c>
      <c r="H169" s="33" t="s">
        <v>3535</v>
      </c>
    </row>
    <row r="170" spans="1:8" x14ac:dyDescent="0.25">
      <c r="A170" s="33">
        <v>164</v>
      </c>
      <c r="B170" s="33" t="s">
        <v>2144</v>
      </c>
      <c r="C170" s="33"/>
      <c r="D170" s="33" t="s">
        <v>2145</v>
      </c>
      <c r="E170" s="33" t="s">
        <v>2146</v>
      </c>
      <c r="F170" s="33"/>
      <c r="G170" s="33">
        <v>11</v>
      </c>
      <c r="H170" s="33" t="s">
        <v>3752</v>
      </c>
    </row>
    <row r="171" spans="1:8" x14ac:dyDescent="0.25">
      <c r="A171" s="33">
        <v>165</v>
      </c>
      <c r="B171" s="33" t="s">
        <v>2450</v>
      </c>
      <c r="C171" s="33"/>
      <c r="D171" s="33" t="s">
        <v>2451</v>
      </c>
      <c r="E171" s="33" t="s">
        <v>2452</v>
      </c>
      <c r="F171" s="33"/>
      <c r="G171" s="33">
        <v>12</v>
      </c>
      <c r="H171" s="33" t="s">
        <v>3663</v>
      </c>
    </row>
    <row r="172" spans="1:8" x14ac:dyDescent="0.25">
      <c r="A172" s="33">
        <v>166</v>
      </c>
      <c r="B172" s="33" t="s">
        <v>2371</v>
      </c>
      <c r="C172" s="33"/>
      <c r="D172" s="33" t="s">
        <v>2372</v>
      </c>
      <c r="E172" s="33" t="s">
        <v>2373</v>
      </c>
      <c r="F172" s="33"/>
      <c r="G172" s="33">
        <v>22</v>
      </c>
      <c r="H172" s="33" t="s">
        <v>3639</v>
      </c>
    </row>
    <row r="173" spans="1:8" x14ac:dyDescent="0.25">
      <c r="A173" s="33">
        <v>167</v>
      </c>
      <c r="B173" s="33" t="s">
        <v>2242</v>
      </c>
      <c r="C173" s="33"/>
      <c r="D173" s="33" t="s">
        <v>2243</v>
      </c>
      <c r="E173" s="33" t="s">
        <v>2244</v>
      </c>
      <c r="F173" s="33"/>
      <c r="G173" s="33">
        <v>11</v>
      </c>
      <c r="H173" s="33" t="s">
        <v>3590</v>
      </c>
    </row>
    <row r="174" spans="1:8" x14ac:dyDescent="0.25">
      <c r="A174" s="33">
        <v>168</v>
      </c>
      <c r="B174" s="33" t="s">
        <v>2245</v>
      </c>
      <c r="C174" s="33"/>
      <c r="D174" s="33" t="s">
        <v>2246</v>
      </c>
      <c r="E174" s="33" t="s">
        <v>2247</v>
      </c>
      <c r="F174" s="33"/>
      <c r="G174" s="33">
        <v>11</v>
      </c>
      <c r="H174" s="33" t="s">
        <v>3756</v>
      </c>
    </row>
    <row r="175" spans="1:8" x14ac:dyDescent="0.25">
      <c r="A175" s="33">
        <v>169</v>
      </c>
      <c r="B175" s="33" t="s">
        <v>2380</v>
      </c>
      <c r="C175" s="33"/>
      <c r="D175" s="33" t="s">
        <v>2381</v>
      </c>
      <c r="E175" s="33" t="s">
        <v>2382</v>
      </c>
      <c r="F175" s="33"/>
      <c r="G175" s="33">
        <v>22</v>
      </c>
      <c r="H175" s="33" t="s">
        <v>3643</v>
      </c>
    </row>
    <row r="176" spans="1:8" x14ac:dyDescent="0.25">
      <c r="A176" s="33">
        <v>170</v>
      </c>
      <c r="B176" s="33" t="s">
        <v>2641</v>
      </c>
      <c r="C176" s="33"/>
      <c r="D176" s="33" t="s">
        <v>1917</v>
      </c>
      <c r="E176" s="33" t="s">
        <v>1918</v>
      </c>
      <c r="F176" s="33"/>
      <c r="G176" s="33">
        <v>6294</v>
      </c>
      <c r="H176" s="33" t="s">
        <v>3495</v>
      </c>
    </row>
    <row r="177" spans="1:8" x14ac:dyDescent="0.25">
      <c r="A177" s="33">
        <v>171</v>
      </c>
      <c r="B177" s="33" t="s">
        <v>2643</v>
      </c>
      <c r="C177" s="33"/>
      <c r="D177" s="33" t="s">
        <v>2683</v>
      </c>
      <c r="E177" s="33" t="s">
        <v>2666</v>
      </c>
      <c r="F177" s="33"/>
      <c r="G177" s="33">
        <v>186</v>
      </c>
      <c r="H177" s="33" t="s">
        <v>3757</v>
      </c>
    </row>
    <row r="178" spans="1:8" x14ac:dyDescent="0.25">
      <c r="A178" s="33">
        <v>172</v>
      </c>
      <c r="B178" s="33" t="s">
        <v>2125</v>
      </c>
      <c r="C178" s="33"/>
      <c r="D178" s="33" t="s">
        <v>2684</v>
      </c>
      <c r="E178" s="33" t="s">
        <v>2667</v>
      </c>
      <c r="F178" s="33"/>
      <c r="G178" s="33">
        <v>11</v>
      </c>
      <c r="H178" s="33" t="s">
        <v>3803</v>
      </c>
    </row>
    <row r="179" spans="1:8" x14ac:dyDescent="0.25">
      <c r="A179" s="33">
        <v>173</v>
      </c>
      <c r="B179" s="33" t="s">
        <v>1702</v>
      </c>
      <c r="C179" s="33"/>
      <c r="D179" s="33" t="s">
        <v>1703</v>
      </c>
      <c r="E179" s="33" t="s">
        <v>1704</v>
      </c>
      <c r="F179" s="33"/>
      <c r="G179" s="33">
        <v>12</v>
      </c>
      <c r="H179" s="33" t="s">
        <v>3443</v>
      </c>
    </row>
    <row r="180" spans="1:8" x14ac:dyDescent="0.25">
      <c r="A180" s="33">
        <v>174</v>
      </c>
      <c r="B180" s="33" t="s">
        <v>2476</v>
      </c>
      <c r="C180" s="33"/>
      <c r="D180" s="33" t="s">
        <v>2477</v>
      </c>
      <c r="E180" s="33" t="s">
        <v>2478</v>
      </c>
      <c r="F180" s="33"/>
      <c r="G180" s="33">
        <v>6294</v>
      </c>
      <c r="H180" s="33" t="s">
        <v>3674</v>
      </c>
    </row>
    <row r="181" spans="1:8" x14ac:dyDescent="0.25">
      <c r="A181" s="33">
        <v>175</v>
      </c>
      <c r="B181" s="33" t="s">
        <v>2786</v>
      </c>
      <c r="C181" s="33"/>
      <c r="D181" s="33" t="s">
        <v>2818</v>
      </c>
      <c r="E181" s="33" t="s">
        <v>2789</v>
      </c>
      <c r="F181" s="33"/>
      <c r="G181" s="33">
        <v>2450</v>
      </c>
      <c r="H181" s="33" t="s">
        <v>3763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workbookViewId="0">
      <selection activeCell="A3" sqref="A3"/>
    </sheetView>
  </sheetViews>
  <sheetFormatPr defaultRowHeight="15" x14ac:dyDescent="0.25"/>
  <cols>
    <col min="1" max="1" width="9.5703125" customWidth="1"/>
    <col min="2" max="2" width="33.5703125" customWidth="1"/>
    <col min="3" max="3" width="10.7109375" hidden="1" customWidth="1"/>
    <col min="4" max="4" width="21" customWidth="1"/>
    <col min="5" max="5" width="16.28515625" customWidth="1"/>
    <col min="6" max="6" width="22.42578125" hidden="1" customWidth="1"/>
    <col min="7" max="7" width="32.140625" customWidth="1"/>
    <col min="8" max="8" width="119.42578125" bestFit="1" customWidth="1"/>
  </cols>
  <sheetData>
    <row r="1" spans="1:8" ht="18.75" x14ac:dyDescent="0.3">
      <c r="A1" s="43" t="str">
        <f>'30 9 91 Unclaimed 30 9 92'!A1</f>
        <v>Sapphire Fibres Limited</v>
      </c>
    </row>
    <row r="2" spans="1:8" x14ac:dyDescent="0.25">
      <c r="A2" s="44">
        <v>33877</v>
      </c>
    </row>
    <row r="6" spans="1:8" s="38" customFormat="1" ht="30.75" customHeight="1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252</v>
      </c>
      <c r="C7" s="33"/>
      <c r="D7" s="33" t="s">
        <v>253</v>
      </c>
      <c r="E7" s="33" t="s">
        <v>254</v>
      </c>
      <c r="F7" s="33"/>
      <c r="G7" s="33">
        <v>1823</v>
      </c>
      <c r="H7" s="33" t="s">
        <v>3017</v>
      </c>
    </row>
    <row r="8" spans="1:8" x14ac:dyDescent="0.25">
      <c r="A8" s="33">
        <v>2</v>
      </c>
      <c r="B8" s="33" t="s">
        <v>255</v>
      </c>
      <c r="C8" s="33"/>
      <c r="D8" s="33" t="s">
        <v>4</v>
      </c>
      <c r="E8" s="33" t="s">
        <v>256</v>
      </c>
      <c r="F8" s="33"/>
      <c r="G8" s="33">
        <v>131</v>
      </c>
      <c r="H8" s="33" t="s">
        <v>2827</v>
      </c>
    </row>
    <row r="9" spans="1:8" x14ac:dyDescent="0.25">
      <c r="A9" s="33">
        <v>3</v>
      </c>
      <c r="B9" s="33" t="s">
        <v>257</v>
      </c>
      <c r="C9" s="33"/>
      <c r="D9" s="33" t="s">
        <v>4</v>
      </c>
      <c r="E9" s="33" t="s">
        <v>258</v>
      </c>
      <c r="F9" s="33"/>
      <c r="G9" s="33">
        <v>131</v>
      </c>
      <c r="H9" s="33" t="s">
        <v>2827</v>
      </c>
    </row>
    <row r="10" spans="1:8" x14ac:dyDescent="0.25">
      <c r="A10" s="33">
        <v>4</v>
      </c>
      <c r="B10" s="33" t="s">
        <v>8</v>
      </c>
      <c r="C10" s="33"/>
      <c r="D10" s="33" t="s">
        <v>4</v>
      </c>
      <c r="E10" s="33" t="s">
        <v>9</v>
      </c>
      <c r="F10" s="33"/>
      <c r="G10" s="33">
        <v>131</v>
      </c>
      <c r="H10" s="33" t="s">
        <v>2834</v>
      </c>
    </row>
    <row r="11" spans="1:8" x14ac:dyDescent="0.25">
      <c r="A11" s="33">
        <v>5</v>
      </c>
      <c r="B11" s="33" t="s">
        <v>10</v>
      </c>
      <c r="C11" s="33"/>
      <c r="D11" s="33" t="s">
        <v>4</v>
      </c>
      <c r="E11" s="33" t="s">
        <v>11</v>
      </c>
      <c r="F11" s="33"/>
      <c r="G11" s="33">
        <v>131</v>
      </c>
      <c r="H11" s="33" t="s">
        <v>2836</v>
      </c>
    </row>
    <row r="12" spans="1:8" x14ac:dyDescent="0.25">
      <c r="A12" s="33">
        <v>6</v>
      </c>
      <c r="B12" s="33" t="s">
        <v>14</v>
      </c>
      <c r="C12" s="33"/>
      <c r="D12" s="33" t="s">
        <v>4</v>
      </c>
      <c r="E12" s="33" t="s">
        <v>15</v>
      </c>
      <c r="F12" s="33"/>
      <c r="G12" s="33">
        <v>858</v>
      </c>
      <c r="H12" s="33" t="s">
        <v>2838</v>
      </c>
    </row>
    <row r="13" spans="1:8" x14ac:dyDescent="0.25">
      <c r="A13" s="33">
        <v>7</v>
      </c>
      <c r="B13" s="33" t="s">
        <v>259</v>
      </c>
      <c r="C13" s="33"/>
      <c r="D13" s="33" t="s">
        <v>4</v>
      </c>
      <c r="E13" s="33" t="s">
        <v>260</v>
      </c>
      <c r="F13" s="33"/>
      <c r="G13" s="33">
        <v>437</v>
      </c>
      <c r="H13" s="33" t="s">
        <v>2911</v>
      </c>
    </row>
    <row r="14" spans="1:8" x14ac:dyDescent="0.25">
      <c r="A14" s="33">
        <v>8</v>
      </c>
      <c r="B14" s="33" t="s">
        <v>261</v>
      </c>
      <c r="C14" s="33"/>
      <c r="D14" s="33" t="s">
        <v>4</v>
      </c>
      <c r="E14" s="33" t="s">
        <v>262</v>
      </c>
      <c r="F14" s="33"/>
      <c r="G14" s="33">
        <v>437</v>
      </c>
      <c r="H14" s="33" t="s">
        <v>2911</v>
      </c>
    </row>
    <row r="15" spans="1:8" x14ac:dyDescent="0.25">
      <c r="A15" s="33">
        <v>9</v>
      </c>
      <c r="B15" s="33" t="s">
        <v>263</v>
      </c>
      <c r="C15" s="33"/>
      <c r="D15" s="33" t="s">
        <v>4</v>
      </c>
      <c r="E15" s="33" t="s">
        <v>264</v>
      </c>
      <c r="F15" s="33"/>
      <c r="G15" s="33">
        <v>437</v>
      </c>
      <c r="H15" s="33" t="s">
        <v>2911</v>
      </c>
    </row>
    <row r="16" spans="1:8" x14ac:dyDescent="0.25">
      <c r="A16" s="33">
        <v>10</v>
      </c>
      <c r="B16" s="33" t="s">
        <v>265</v>
      </c>
      <c r="C16" s="33"/>
      <c r="D16" s="33" t="s">
        <v>4</v>
      </c>
      <c r="E16" s="33" t="s">
        <v>266</v>
      </c>
      <c r="F16" s="33"/>
      <c r="G16" s="33">
        <v>437</v>
      </c>
      <c r="H16" s="33" t="s">
        <v>2911</v>
      </c>
    </row>
    <row r="17" spans="1:8" x14ac:dyDescent="0.25">
      <c r="A17" s="33">
        <v>11</v>
      </c>
      <c r="B17" s="33" t="s">
        <v>267</v>
      </c>
      <c r="C17" s="33"/>
      <c r="D17" s="33" t="s">
        <v>4</v>
      </c>
      <c r="E17" s="33" t="s">
        <v>268</v>
      </c>
      <c r="F17" s="33"/>
      <c r="G17" s="33">
        <v>437</v>
      </c>
      <c r="H17" s="33" t="s">
        <v>2911</v>
      </c>
    </row>
    <row r="18" spans="1:8" x14ac:dyDescent="0.25">
      <c r="A18" s="33">
        <v>12</v>
      </c>
      <c r="B18" s="33" t="s">
        <v>269</v>
      </c>
      <c r="C18" s="33"/>
      <c r="D18" s="33" t="s">
        <v>4</v>
      </c>
      <c r="E18" s="33" t="s">
        <v>270</v>
      </c>
      <c r="F18" s="33"/>
      <c r="G18" s="33">
        <v>437</v>
      </c>
      <c r="H18" s="33" t="s">
        <v>2911</v>
      </c>
    </row>
    <row r="19" spans="1:8" x14ac:dyDescent="0.25">
      <c r="A19" s="33">
        <v>13</v>
      </c>
      <c r="B19" s="33" t="s">
        <v>271</v>
      </c>
      <c r="C19" s="33"/>
      <c r="D19" s="33" t="s">
        <v>4</v>
      </c>
      <c r="E19" s="33" t="s">
        <v>272</v>
      </c>
      <c r="F19" s="33"/>
      <c r="G19" s="33">
        <v>437</v>
      </c>
      <c r="H19" s="33" t="s">
        <v>2911</v>
      </c>
    </row>
    <row r="20" spans="1:8" x14ac:dyDescent="0.25">
      <c r="A20" s="33">
        <v>14</v>
      </c>
      <c r="B20" s="33" t="s">
        <v>273</v>
      </c>
      <c r="C20" s="33"/>
      <c r="D20" s="33" t="s">
        <v>4</v>
      </c>
      <c r="E20" s="33" t="s">
        <v>274</v>
      </c>
      <c r="F20" s="33"/>
      <c r="G20" s="33">
        <v>437</v>
      </c>
      <c r="H20" s="33" t="s">
        <v>2911</v>
      </c>
    </row>
    <row r="21" spans="1:8" x14ac:dyDescent="0.25">
      <c r="A21" s="33">
        <v>15</v>
      </c>
      <c r="B21" s="33" t="s">
        <v>18</v>
      </c>
      <c r="C21" s="33"/>
      <c r="D21" s="33" t="s">
        <v>4</v>
      </c>
      <c r="E21" s="33" t="s">
        <v>19</v>
      </c>
      <c r="F21" s="33"/>
      <c r="G21" s="33">
        <v>437</v>
      </c>
      <c r="H21" s="33" t="s">
        <v>2911</v>
      </c>
    </row>
    <row r="22" spans="1:8" x14ac:dyDescent="0.25">
      <c r="A22" s="33">
        <v>16</v>
      </c>
      <c r="B22" s="33" t="s">
        <v>275</v>
      </c>
      <c r="C22" s="33"/>
      <c r="D22" s="33" t="s">
        <v>4</v>
      </c>
      <c r="E22" s="33" t="s">
        <v>276</v>
      </c>
      <c r="F22" s="33"/>
      <c r="G22" s="33">
        <v>437</v>
      </c>
      <c r="H22" s="33" t="s">
        <v>2911</v>
      </c>
    </row>
    <row r="23" spans="1:8" x14ac:dyDescent="0.25">
      <c r="A23" s="33">
        <v>17</v>
      </c>
      <c r="B23" s="33" t="s">
        <v>277</v>
      </c>
      <c r="C23" s="33"/>
      <c r="D23" s="33" t="s">
        <v>4</v>
      </c>
      <c r="E23" s="33" t="s">
        <v>278</v>
      </c>
      <c r="F23" s="33"/>
      <c r="G23" s="33">
        <v>437</v>
      </c>
      <c r="H23" s="33" t="s">
        <v>2911</v>
      </c>
    </row>
    <row r="24" spans="1:8" x14ac:dyDescent="0.25">
      <c r="A24" s="33">
        <v>18</v>
      </c>
      <c r="B24" s="33" t="s">
        <v>279</v>
      </c>
      <c r="C24" s="33"/>
      <c r="D24" s="33" t="s">
        <v>4</v>
      </c>
      <c r="E24" s="33" t="s">
        <v>280</v>
      </c>
      <c r="F24" s="33"/>
      <c r="G24" s="33">
        <v>437</v>
      </c>
      <c r="H24" s="33" t="s">
        <v>2911</v>
      </c>
    </row>
    <row r="25" spans="1:8" x14ac:dyDescent="0.25">
      <c r="A25" s="33">
        <v>19</v>
      </c>
      <c r="B25" s="33" t="s">
        <v>281</v>
      </c>
      <c r="C25" s="33"/>
      <c r="D25" s="33" t="s">
        <v>4</v>
      </c>
      <c r="E25" s="33" t="s">
        <v>282</v>
      </c>
      <c r="F25" s="33"/>
      <c r="G25" s="33">
        <v>437</v>
      </c>
      <c r="H25" s="33" t="s">
        <v>2911</v>
      </c>
    </row>
    <row r="26" spans="1:8" x14ac:dyDescent="0.25">
      <c r="A26" s="33">
        <v>20</v>
      </c>
      <c r="B26" s="33" t="s">
        <v>283</v>
      </c>
      <c r="C26" s="33"/>
      <c r="D26" s="33" t="s">
        <v>4</v>
      </c>
      <c r="E26" s="33" t="s">
        <v>284</v>
      </c>
      <c r="F26" s="33"/>
      <c r="G26" s="33">
        <v>437</v>
      </c>
      <c r="H26" s="33" t="s">
        <v>2911</v>
      </c>
    </row>
    <row r="27" spans="1:8" x14ac:dyDescent="0.25">
      <c r="A27" s="33">
        <v>21</v>
      </c>
      <c r="B27" s="33" t="s">
        <v>285</v>
      </c>
      <c r="C27" s="33"/>
      <c r="D27" s="33" t="s">
        <v>4</v>
      </c>
      <c r="E27" s="33" t="s">
        <v>286</v>
      </c>
      <c r="F27" s="33"/>
      <c r="G27" s="33">
        <v>437</v>
      </c>
      <c r="H27" s="33" t="s">
        <v>2911</v>
      </c>
    </row>
    <row r="28" spans="1:8" x14ac:dyDescent="0.25">
      <c r="A28" s="33">
        <v>22</v>
      </c>
      <c r="B28" s="33" t="s">
        <v>287</v>
      </c>
      <c r="C28" s="33"/>
      <c r="D28" s="33" t="s">
        <v>4</v>
      </c>
      <c r="E28" s="33" t="s">
        <v>288</v>
      </c>
      <c r="F28" s="33"/>
      <c r="G28" s="33">
        <v>437</v>
      </c>
      <c r="H28" s="33" t="s">
        <v>2911</v>
      </c>
    </row>
    <row r="29" spans="1:8" x14ac:dyDescent="0.25">
      <c r="A29" s="33">
        <v>23</v>
      </c>
      <c r="B29" s="33" t="s">
        <v>289</v>
      </c>
      <c r="C29" s="33"/>
      <c r="D29" s="33" t="s">
        <v>4</v>
      </c>
      <c r="E29" s="33" t="s">
        <v>290</v>
      </c>
      <c r="F29" s="33"/>
      <c r="G29" s="33">
        <v>437</v>
      </c>
      <c r="H29" s="33" t="s">
        <v>2911</v>
      </c>
    </row>
    <row r="30" spans="1:8" x14ac:dyDescent="0.25">
      <c r="A30" s="33">
        <v>24</v>
      </c>
      <c r="B30" s="33" t="s">
        <v>291</v>
      </c>
      <c r="C30" s="33"/>
      <c r="D30" s="33" t="s">
        <v>4</v>
      </c>
      <c r="E30" s="33" t="s">
        <v>292</v>
      </c>
      <c r="F30" s="33"/>
      <c r="G30" s="33">
        <v>437</v>
      </c>
      <c r="H30" s="33" t="s">
        <v>2911</v>
      </c>
    </row>
    <row r="31" spans="1:8" x14ac:dyDescent="0.25">
      <c r="A31" s="33">
        <v>25</v>
      </c>
      <c r="B31" s="33" t="s">
        <v>293</v>
      </c>
      <c r="C31" s="33"/>
      <c r="D31" s="33" t="s">
        <v>4</v>
      </c>
      <c r="E31" s="33" t="s">
        <v>294</v>
      </c>
      <c r="F31" s="33"/>
      <c r="G31" s="33">
        <v>437</v>
      </c>
      <c r="H31" s="33" t="s">
        <v>2911</v>
      </c>
    </row>
    <row r="32" spans="1:8" x14ac:dyDescent="0.25">
      <c r="A32" s="33">
        <v>26</v>
      </c>
      <c r="B32" s="33" t="s">
        <v>295</v>
      </c>
      <c r="C32" s="33"/>
      <c r="D32" s="33" t="s">
        <v>4</v>
      </c>
      <c r="E32" s="33" t="s">
        <v>296</v>
      </c>
      <c r="F32" s="33"/>
      <c r="G32" s="33">
        <v>437</v>
      </c>
      <c r="H32" s="33" t="s">
        <v>2911</v>
      </c>
    </row>
    <row r="33" spans="1:8" x14ac:dyDescent="0.25">
      <c r="A33" s="33">
        <v>27</v>
      </c>
      <c r="B33" s="33" t="s">
        <v>271</v>
      </c>
      <c r="C33" s="33"/>
      <c r="D33" s="33" t="s">
        <v>4</v>
      </c>
      <c r="E33" s="33" t="s">
        <v>297</v>
      </c>
      <c r="F33" s="33"/>
      <c r="G33" s="33">
        <v>437</v>
      </c>
      <c r="H33" s="33" t="s">
        <v>2911</v>
      </c>
    </row>
    <row r="34" spans="1:8" x14ac:dyDescent="0.25">
      <c r="A34" s="33">
        <v>28</v>
      </c>
      <c r="B34" s="33" t="s">
        <v>298</v>
      </c>
      <c r="C34" s="33"/>
      <c r="D34" s="33" t="s">
        <v>4</v>
      </c>
      <c r="E34" s="33" t="s">
        <v>299</v>
      </c>
      <c r="F34" s="33"/>
      <c r="G34" s="33">
        <v>87</v>
      </c>
      <c r="H34" s="33" t="s">
        <v>2911</v>
      </c>
    </row>
    <row r="35" spans="1:8" x14ac:dyDescent="0.25">
      <c r="A35" s="33">
        <v>29</v>
      </c>
      <c r="B35" s="33" t="s">
        <v>142</v>
      </c>
      <c r="C35" s="33"/>
      <c r="D35" s="33" t="s">
        <v>4</v>
      </c>
      <c r="E35" s="33" t="s">
        <v>300</v>
      </c>
      <c r="F35" s="33"/>
      <c r="G35" s="33">
        <v>87</v>
      </c>
      <c r="H35" s="33" t="s">
        <v>2911</v>
      </c>
    </row>
    <row r="36" spans="1:8" x14ac:dyDescent="0.25">
      <c r="A36" s="33">
        <v>30</v>
      </c>
      <c r="B36" s="33" t="s">
        <v>301</v>
      </c>
      <c r="C36" s="33"/>
      <c r="D36" s="33" t="s">
        <v>4</v>
      </c>
      <c r="E36" s="33" t="s">
        <v>302</v>
      </c>
      <c r="F36" s="33"/>
      <c r="G36" s="33">
        <v>87</v>
      </c>
      <c r="H36" s="33" t="s">
        <v>2911</v>
      </c>
    </row>
    <row r="37" spans="1:8" x14ac:dyDescent="0.25">
      <c r="A37" s="33">
        <v>31</v>
      </c>
      <c r="B37" s="33" t="s">
        <v>303</v>
      </c>
      <c r="C37" s="33"/>
      <c r="D37" s="33" t="s">
        <v>4</v>
      </c>
      <c r="E37" s="33" t="s">
        <v>304</v>
      </c>
      <c r="F37" s="33"/>
      <c r="G37" s="33">
        <v>87</v>
      </c>
      <c r="H37" s="33" t="s">
        <v>2911</v>
      </c>
    </row>
    <row r="38" spans="1:8" x14ac:dyDescent="0.25">
      <c r="A38" s="33">
        <v>32</v>
      </c>
      <c r="B38" s="33" t="s">
        <v>305</v>
      </c>
      <c r="C38" s="33"/>
      <c r="D38" s="33" t="s">
        <v>4</v>
      </c>
      <c r="E38" s="33" t="s">
        <v>306</v>
      </c>
      <c r="F38" s="33"/>
      <c r="G38" s="33">
        <v>87</v>
      </c>
      <c r="H38" s="33" t="s">
        <v>2911</v>
      </c>
    </row>
    <row r="39" spans="1:8" x14ac:dyDescent="0.25">
      <c r="A39" s="33">
        <v>33</v>
      </c>
      <c r="B39" s="33" t="s">
        <v>307</v>
      </c>
      <c r="C39" s="33"/>
      <c r="D39" s="33" t="s">
        <v>4</v>
      </c>
      <c r="E39" s="33" t="s">
        <v>308</v>
      </c>
      <c r="F39" s="33"/>
      <c r="G39" s="33">
        <v>87</v>
      </c>
      <c r="H39" s="33" t="s">
        <v>2911</v>
      </c>
    </row>
    <row r="40" spans="1:8" x14ac:dyDescent="0.25">
      <c r="A40" s="33">
        <v>34</v>
      </c>
      <c r="B40" s="33" t="s">
        <v>309</v>
      </c>
      <c r="C40" s="33"/>
      <c r="D40" s="33" t="s">
        <v>4</v>
      </c>
      <c r="E40" s="33" t="s">
        <v>310</v>
      </c>
      <c r="F40" s="33"/>
      <c r="G40" s="33">
        <v>87</v>
      </c>
      <c r="H40" s="33" t="s">
        <v>2911</v>
      </c>
    </row>
    <row r="41" spans="1:8" x14ac:dyDescent="0.25">
      <c r="A41" s="33">
        <v>35</v>
      </c>
      <c r="B41" s="33" t="s">
        <v>311</v>
      </c>
      <c r="C41" s="33"/>
      <c r="D41" s="33" t="s">
        <v>4</v>
      </c>
      <c r="E41" s="33" t="s">
        <v>312</v>
      </c>
      <c r="F41" s="33"/>
      <c r="G41" s="33">
        <v>87</v>
      </c>
      <c r="H41" s="33" t="s">
        <v>2911</v>
      </c>
    </row>
    <row r="42" spans="1:8" x14ac:dyDescent="0.25">
      <c r="A42" s="33">
        <v>36</v>
      </c>
      <c r="B42" s="33" t="s">
        <v>313</v>
      </c>
      <c r="C42" s="33"/>
      <c r="D42" s="33" t="s">
        <v>4</v>
      </c>
      <c r="E42" s="33" t="s">
        <v>314</v>
      </c>
      <c r="F42" s="33"/>
      <c r="G42" s="33">
        <v>87</v>
      </c>
      <c r="H42" s="33" t="s">
        <v>2911</v>
      </c>
    </row>
    <row r="43" spans="1:8" x14ac:dyDescent="0.25">
      <c r="A43" s="33">
        <v>37</v>
      </c>
      <c r="B43" s="33" t="s">
        <v>279</v>
      </c>
      <c r="C43" s="33"/>
      <c r="D43" s="33" t="s">
        <v>4</v>
      </c>
      <c r="E43" s="33" t="s">
        <v>315</v>
      </c>
      <c r="F43" s="33"/>
      <c r="G43" s="33">
        <v>87</v>
      </c>
      <c r="H43" s="33" t="s">
        <v>2911</v>
      </c>
    </row>
    <row r="44" spans="1:8" x14ac:dyDescent="0.25">
      <c r="A44" s="33">
        <v>38</v>
      </c>
      <c r="B44" s="33" t="s">
        <v>316</v>
      </c>
      <c r="C44" s="33"/>
      <c r="D44" s="33" t="s">
        <v>4</v>
      </c>
      <c r="E44" s="33" t="s">
        <v>317</v>
      </c>
      <c r="F44" s="33"/>
      <c r="G44" s="33">
        <v>87</v>
      </c>
      <c r="H44" s="33" t="s">
        <v>2911</v>
      </c>
    </row>
    <row r="45" spans="1:8" x14ac:dyDescent="0.25">
      <c r="A45" s="33">
        <v>39</v>
      </c>
      <c r="B45" s="33" t="s">
        <v>318</v>
      </c>
      <c r="C45" s="33"/>
      <c r="D45" s="33" t="s">
        <v>4</v>
      </c>
      <c r="E45" s="33" t="s">
        <v>319</v>
      </c>
      <c r="F45" s="33"/>
      <c r="G45" s="33">
        <v>87</v>
      </c>
      <c r="H45" s="33" t="s">
        <v>2911</v>
      </c>
    </row>
    <row r="46" spans="1:8" x14ac:dyDescent="0.25">
      <c r="A46" s="33">
        <v>40</v>
      </c>
      <c r="B46" s="33" t="s">
        <v>320</v>
      </c>
      <c r="C46" s="33"/>
      <c r="D46" s="33" t="s">
        <v>4</v>
      </c>
      <c r="E46" s="33" t="s">
        <v>321</v>
      </c>
      <c r="F46" s="33"/>
      <c r="G46" s="33">
        <v>87</v>
      </c>
      <c r="H46" s="33" t="s">
        <v>2911</v>
      </c>
    </row>
    <row r="47" spans="1:8" x14ac:dyDescent="0.25">
      <c r="A47" s="33">
        <v>41</v>
      </c>
      <c r="B47" s="33" t="s">
        <v>322</v>
      </c>
      <c r="C47" s="33"/>
      <c r="D47" s="33" t="s">
        <v>4</v>
      </c>
      <c r="E47" s="33" t="s">
        <v>323</v>
      </c>
      <c r="F47" s="33"/>
      <c r="G47" s="33">
        <v>87</v>
      </c>
      <c r="H47" s="33" t="s">
        <v>2911</v>
      </c>
    </row>
    <row r="48" spans="1:8" x14ac:dyDescent="0.25">
      <c r="A48" s="33">
        <v>42</v>
      </c>
      <c r="B48" s="33" t="s">
        <v>261</v>
      </c>
      <c r="C48" s="33"/>
      <c r="D48" s="33" t="s">
        <v>4</v>
      </c>
      <c r="E48" s="33" t="s">
        <v>324</v>
      </c>
      <c r="F48" s="33"/>
      <c r="G48" s="33">
        <v>87</v>
      </c>
      <c r="H48" s="33" t="s">
        <v>2911</v>
      </c>
    </row>
    <row r="49" spans="1:8" x14ac:dyDescent="0.25">
      <c r="A49" s="33">
        <v>43</v>
      </c>
      <c r="B49" s="33" t="s">
        <v>325</v>
      </c>
      <c r="C49" s="33"/>
      <c r="D49" s="33" t="s">
        <v>4</v>
      </c>
      <c r="E49" s="33" t="s">
        <v>326</v>
      </c>
      <c r="F49" s="33"/>
      <c r="G49" s="33">
        <v>87</v>
      </c>
      <c r="H49" s="33" t="s">
        <v>2911</v>
      </c>
    </row>
    <row r="50" spans="1:8" x14ac:dyDescent="0.25">
      <c r="A50" s="33">
        <v>44</v>
      </c>
      <c r="B50" s="33" t="s">
        <v>313</v>
      </c>
      <c r="C50" s="33"/>
      <c r="D50" s="33" t="s">
        <v>4</v>
      </c>
      <c r="E50" s="33" t="s">
        <v>327</v>
      </c>
      <c r="F50" s="33"/>
      <c r="G50" s="33">
        <v>87</v>
      </c>
      <c r="H50" s="33" t="s">
        <v>2911</v>
      </c>
    </row>
    <row r="51" spans="1:8" x14ac:dyDescent="0.25">
      <c r="A51" s="33">
        <v>45</v>
      </c>
      <c r="B51" s="33" t="s">
        <v>328</v>
      </c>
      <c r="C51" s="33"/>
      <c r="D51" s="33" t="s">
        <v>4</v>
      </c>
      <c r="E51" s="33" t="s">
        <v>329</v>
      </c>
      <c r="F51" s="33"/>
      <c r="G51" s="33">
        <v>87</v>
      </c>
      <c r="H51" s="33" t="s">
        <v>2911</v>
      </c>
    </row>
    <row r="52" spans="1:8" x14ac:dyDescent="0.25">
      <c r="A52" s="33">
        <v>46</v>
      </c>
      <c r="B52" s="33" t="s">
        <v>142</v>
      </c>
      <c r="C52" s="33"/>
      <c r="D52" s="33" t="s">
        <v>4</v>
      </c>
      <c r="E52" s="33" t="s">
        <v>330</v>
      </c>
      <c r="F52" s="33"/>
      <c r="G52" s="33">
        <v>87</v>
      </c>
      <c r="H52" s="33" t="s">
        <v>2911</v>
      </c>
    </row>
    <row r="53" spans="1:8" x14ac:dyDescent="0.25">
      <c r="A53" s="33">
        <v>47</v>
      </c>
      <c r="B53" s="33" t="s">
        <v>331</v>
      </c>
      <c r="C53" s="33"/>
      <c r="D53" s="33" t="s">
        <v>4</v>
      </c>
      <c r="E53" s="33" t="s">
        <v>332</v>
      </c>
      <c r="F53" s="33"/>
      <c r="G53" s="33">
        <v>87</v>
      </c>
      <c r="H53" s="33" t="s">
        <v>2911</v>
      </c>
    </row>
    <row r="54" spans="1:8" x14ac:dyDescent="0.25">
      <c r="A54" s="33">
        <v>48</v>
      </c>
      <c r="B54" s="33" t="s">
        <v>333</v>
      </c>
      <c r="C54" s="33"/>
      <c r="D54" s="33" t="s">
        <v>4</v>
      </c>
      <c r="E54" s="33" t="s">
        <v>334</v>
      </c>
      <c r="F54" s="33"/>
      <c r="G54" s="33">
        <v>87</v>
      </c>
      <c r="H54" s="33" t="s">
        <v>2911</v>
      </c>
    </row>
    <row r="55" spans="1:8" x14ac:dyDescent="0.25">
      <c r="A55" s="33">
        <v>49</v>
      </c>
      <c r="B55" s="33" t="s">
        <v>335</v>
      </c>
      <c r="C55" s="33"/>
      <c r="D55" s="33" t="s">
        <v>4</v>
      </c>
      <c r="E55" s="33" t="s">
        <v>336</v>
      </c>
      <c r="F55" s="33"/>
      <c r="G55" s="33">
        <v>87</v>
      </c>
      <c r="H55" s="33" t="s">
        <v>2911</v>
      </c>
    </row>
    <row r="56" spans="1:8" x14ac:dyDescent="0.25">
      <c r="A56" s="33">
        <v>50</v>
      </c>
      <c r="B56" s="33" t="s">
        <v>337</v>
      </c>
      <c r="C56" s="33"/>
      <c r="D56" s="33" t="s">
        <v>4</v>
      </c>
      <c r="E56" s="33" t="s">
        <v>338</v>
      </c>
      <c r="F56" s="33"/>
      <c r="G56" s="33">
        <v>87</v>
      </c>
      <c r="H56" s="33" t="s">
        <v>2911</v>
      </c>
    </row>
    <row r="57" spans="1:8" x14ac:dyDescent="0.25">
      <c r="A57" s="33">
        <v>51</v>
      </c>
      <c r="B57" s="33" t="s">
        <v>339</v>
      </c>
      <c r="C57" s="33"/>
      <c r="D57" s="33" t="s">
        <v>4</v>
      </c>
      <c r="E57" s="33" t="s">
        <v>340</v>
      </c>
      <c r="F57" s="33"/>
      <c r="G57" s="33">
        <v>87</v>
      </c>
      <c r="H57" s="33" t="s">
        <v>2911</v>
      </c>
    </row>
    <row r="58" spans="1:8" x14ac:dyDescent="0.25">
      <c r="A58" s="33">
        <v>52</v>
      </c>
      <c r="B58" s="33" t="s">
        <v>261</v>
      </c>
      <c r="C58" s="33"/>
      <c r="D58" s="33" t="s">
        <v>4</v>
      </c>
      <c r="E58" s="33" t="s">
        <v>341</v>
      </c>
      <c r="F58" s="33"/>
      <c r="G58" s="33">
        <v>87</v>
      </c>
      <c r="H58" s="33" t="s">
        <v>2911</v>
      </c>
    </row>
    <row r="59" spans="1:8" x14ac:dyDescent="0.25">
      <c r="A59" s="33">
        <v>53</v>
      </c>
      <c r="B59" s="33" t="s">
        <v>20</v>
      </c>
      <c r="C59" s="33"/>
      <c r="D59" s="33" t="s">
        <v>4</v>
      </c>
      <c r="E59" s="33" t="s">
        <v>342</v>
      </c>
      <c r="F59" s="33"/>
      <c r="G59" s="33">
        <v>87</v>
      </c>
      <c r="H59" s="33" t="s">
        <v>2911</v>
      </c>
    </row>
    <row r="60" spans="1:8" x14ac:dyDescent="0.25">
      <c r="A60" s="33">
        <v>54</v>
      </c>
      <c r="B60" s="33" t="s">
        <v>343</v>
      </c>
      <c r="C60" s="33"/>
      <c r="D60" s="33" t="s">
        <v>4</v>
      </c>
      <c r="E60" s="33" t="s">
        <v>344</v>
      </c>
      <c r="F60" s="33"/>
      <c r="G60" s="33">
        <v>87</v>
      </c>
      <c r="H60" s="33" t="s">
        <v>2911</v>
      </c>
    </row>
    <row r="61" spans="1:8" x14ac:dyDescent="0.25">
      <c r="A61" s="33">
        <v>55</v>
      </c>
      <c r="B61" s="33" t="s">
        <v>345</v>
      </c>
      <c r="C61" s="33"/>
      <c r="D61" s="33" t="s">
        <v>4</v>
      </c>
      <c r="E61" s="33" t="s">
        <v>346</v>
      </c>
      <c r="F61" s="33"/>
      <c r="G61" s="33">
        <v>87</v>
      </c>
      <c r="H61" s="33" t="s">
        <v>2911</v>
      </c>
    </row>
    <row r="62" spans="1:8" x14ac:dyDescent="0.25">
      <c r="A62" s="33">
        <v>56</v>
      </c>
      <c r="B62" s="33" t="s">
        <v>347</v>
      </c>
      <c r="C62" s="33"/>
      <c r="D62" s="33" t="s">
        <v>4</v>
      </c>
      <c r="E62" s="33" t="s">
        <v>348</v>
      </c>
      <c r="F62" s="33"/>
      <c r="G62" s="33">
        <v>87</v>
      </c>
      <c r="H62" s="33" t="s">
        <v>2911</v>
      </c>
    </row>
    <row r="63" spans="1:8" x14ac:dyDescent="0.25">
      <c r="A63" s="33">
        <v>57</v>
      </c>
      <c r="B63" s="33" t="s">
        <v>349</v>
      </c>
      <c r="C63" s="33"/>
      <c r="D63" s="33" t="s">
        <v>4</v>
      </c>
      <c r="E63" s="33" t="s">
        <v>350</v>
      </c>
      <c r="F63" s="33"/>
      <c r="G63" s="33">
        <v>87</v>
      </c>
      <c r="H63" s="33" t="s">
        <v>2911</v>
      </c>
    </row>
    <row r="64" spans="1:8" x14ac:dyDescent="0.25">
      <c r="A64" s="33">
        <v>58</v>
      </c>
      <c r="B64" s="33" t="s">
        <v>351</v>
      </c>
      <c r="C64" s="33"/>
      <c r="D64" s="33" t="s">
        <v>4</v>
      </c>
      <c r="E64" s="33" t="s">
        <v>352</v>
      </c>
      <c r="F64" s="33"/>
      <c r="G64" s="33">
        <v>87</v>
      </c>
      <c r="H64" s="33" t="s">
        <v>2911</v>
      </c>
    </row>
    <row r="65" spans="1:8" x14ac:dyDescent="0.25">
      <c r="A65" s="33">
        <v>59</v>
      </c>
      <c r="B65" s="33" t="s">
        <v>353</v>
      </c>
      <c r="C65" s="33"/>
      <c r="D65" s="33" t="s">
        <v>4</v>
      </c>
      <c r="E65" s="33" t="s">
        <v>354</v>
      </c>
      <c r="F65" s="33"/>
      <c r="G65" s="33">
        <v>87</v>
      </c>
      <c r="H65" s="33" t="s">
        <v>2911</v>
      </c>
    </row>
    <row r="66" spans="1:8" x14ac:dyDescent="0.25">
      <c r="A66" s="33">
        <v>60</v>
      </c>
      <c r="B66" s="33" t="s">
        <v>355</v>
      </c>
      <c r="C66" s="33"/>
      <c r="D66" s="33" t="s">
        <v>4</v>
      </c>
      <c r="E66" s="33" t="s">
        <v>356</v>
      </c>
      <c r="F66" s="33"/>
      <c r="G66" s="33">
        <v>87</v>
      </c>
      <c r="H66" s="33" t="s">
        <v>2911</v>
      </c>
    </row>
    <row r="67" spans="1:8" x14ac:dyDescent="0.25">
      <c r="A67" s="33">
        <v>61</v>
      </c>
      <c r="B67" s="33" t="s">
        <v>307</v>
      </c>
      <c r="C67" s="33"/>
      <c r="D67" s="33" t="s">
        <v>4</v>
      </c>
      <c r="E67" s="33" t="s">
        <v>357</v>
      </c>
      <c r="F67" s="33"/>
      <c r="G67" s="33">
        <v>87</v>
      </c>
      <c r="H67" s="33" t="s">
        <v>2911</v>
      </c>
    </row>
    <row r="68" spans="1:8" x14ac:dyDescent="0.25">
      <c r="A68" s="33">
        <v>62</v>
      </c>
      <c r="B68" s="33" t="s">
        <v>358</v>
      </c>
      <c r="C68" s="33"/>
      <c r="D68" s="33" t="s">
        <v>4</v>
      </c>
      <c r="E68" s="33" t="s">
        <v>359</v>
      </c>
      <c r="F68" s="33"/>
      <c r="G68" s="33">
        <v>87</v>
      </c>
      <c r="H68" s="33" t="s">
        <v>2911</v>
      </c>
    </row>
    <row r="69" spans="1:8" x14ac:dyDescent="0.25">
      <c r="A69" s="33">
        <v>63</v>
      </c>
      <c r="B69" s="33" t="s">
        <v>360</v>
      </c>
      <c r="C69" s="33"/>
      <c r="D69" s="33" t="s">
        <v>361</v>
      </c>
      <c r="E69" s="33" t="s">
        <v>362</v>
      </c>
      <c r="F69" s="33"/>
      <c r="G69" s="33">
        <v>87</v>
      </c>
      <c r="H69" s="33" t="s">
        <v>2911</v>
      </c>
    </row>
    <row r="70" spans="1:8" x14ac:dyDescent="0.25">
      <c r="A70" s="33">
        <v>64</v>
      </c>
      <c r="B70" s="33" t="s">
        <v>363</v>
      </c>
      <c r="C70" s="33"/>
      <c r="D70" s="33" t="s">
        <v>4</v>
      </c>
      <c r="E70" s="33" t="s">
        <v>364</v>
      </c>
      <c r="F70" s="33"/>
      <c r="G70" s="33">
        <v>87</v>
      </c>
      <c r="H70" s="33" t="s">
        <v>2911</v>
      </c>
    </row>
    <row r="71" spans="1:8" x14ac:dyDescent="0.25">
      <c r="A71" s="33">
        <v>65</v>
      </c>
      <c r="B71" s="33" t="s">
        <v>365</v>
      </c>
      <c r="C71" s="33"/>
      <c r="D71" s="33" t="s">
        <v>4</v>
      </c>
      <c r="E71" s="33" t="s">
        <v>366</v>
      </c>
      <c r="F71" s="33"/>
      <c r="G71" s="33">
        <v>87</v>
      </c>
      <c r="H71" s="33" t="s">
        <v>2911</v>
      </c>
    </row>
    <row r="72" spans="1:8" x14ac:dyDescent="0.25">
      <c r="A72" s="33">
        <v>66</v>
      </c>
      <c r="B72" s="33" t="s">
        <v>367</v>
      </c>
      <c r="C72" s="33"/>
      <c r="D72" s="33" t="s">
        <v>4</v>
      </c>
      <c r="E72" s="33" t="s">
        <v>368</v>
      </c>
      <c r="F72" s="33"/>
      <c r="G72" s="33">
        <v>87</v>
      </c>
      <c r="H72" s="33" t="s">
        <v>2911</v>
      </c>
    </row>
    <row r="73" spans="1:8" x14ac:dyDescent="0.25">
      <c r="A73" s="33">
        <v>67</v>
      </c>
      <c r="B73" s="33" t="s">
        <v>369</v>
      </c>
      <c r="C73" s="33"/>
      <c r="D73" s="33" t="s">
        <v>4</v>
      </c>
      <c r="E73" s="33" t="s">
        <v>370</v>
      </c>
      <c r="F73" s="33"/>
      <c r="G73" s="33">
        <v>87</v>
      </c>
      <c r="H73" s="33" t="s">
        <v>2911</v>
      </c>
    </row>
    <row r="74" spans="1:8" x14ac:dyDescent="0.25">
      <c r="A74" s="33">
        <v>68</v>
      </c>
      <c r="B74" s="33" t="s">
        <v>371</v>
      </c>
      <c r="C74" s="33"/>
      <c r="D74" s="33" t="s">
        <v>4</v>
      </c>
      <c r="E74" s="33" t="s">
        <v>372</v>
      </c>
      <c r="F74" s="33"/>
      <c r="G74" s="33">
        <v>87</v>
      </c>
      <c r="H74" s="33" t="s">
        <v>2911</v>
      </c>
    </row>
    <row r="75" spans="1:8" x14ac:dyDescent="0.25">
      <c r="A75" s="33">
        <v>69</v>
      </c>
      <c r="B75" s="33" t="s">
        <v>373</v>
      </c>
      <c r="C75" s="33"/>
      <c r="D75" s="33" t="s">
        <v>4</v>
      </c>
      <c r="E75" s="33" t="s">
        <v>374</v>
      </c>
      <c r="F75" s="33"/>
      <c r="G75" s="33">
        <v>87</v>
      </c>
      <c r="H75" s="33" t="s">
        <v>2911</v>
      </c>
    </row>
    <row r="76" spans="1:8" x14ac:dyDescent="0.25">
      <c r="A76" s="33">
        <v>70</v>
      </c>
      <c r="B76" s="33" t="s">
        <v>375</v>
      </c>
      <c r="C76" s="33"/>
      <c r="D76" s="33" t="s">
        <v>4</v>
      </c>
      <c r="E76" s="33" t="s">
        <v>376</v>
      </c>
      <c r="F76" s="33"/>
      <c r="G76" s="33">
        <v>87</v>
      </c>
      <c r="H76" s="33" t="s">
        <v>2911</v>
      </c>
    </row>
    <row r="77" spans="1:8" x14ac:dyDescent="0.25">
      <c r="A77" s="33">
        <v>71</v>
      </c>
      <c r="B77" s="33" t="s">
        <v>114</v>
      </c>
      <c r="C77" s="33"/>
      <c r="D77" s="33" t="s">
        <v>4</v>
      </c>
      <c r="E77" s="33" t="s">
        <v>377</v>
      </c>
      <c r="F77" s="33"/>
      <c r="G77" s="33">
        <v>87</v>
      </c>
      <c r="H77" s="33" t="s">
        <v>2911</v>
      </c>
    </row>
    <row r="78" spans="1:8" x14ac:dyDescent="0.25">
      <c r="A78" s="33">
        <v>72</v>
      </c>
      <c r="B78" s="33" t="s">
        <v>375</v>
      </c>
      <c r="C78" s="33"/>
      <c r="D78" s="33" t="s">
        <v>4</v>
      </c>
      <c r="E78" s="33" t="s">
        <v>378</v>
      </c>
      <c r="F78" s="33"/>
      <c r="G78" s="33">
        <v>87</v>
      </c>
      <c r="H78" s="33" t="s">
        <v>2911</v>
      </c>
    </row>
    <row r="79" spans="1:8" x14ac:dyDescent="0.25">
      <c r="A79" s="33">
        <v>73</v>
      </c>
      <c r="B79" s="33" t="s">
        <v>379</v>
      </c>
      <c r="C79" s="33"/>
      <c r="D79" s="33" t="s">
        <v>4</v>
      </c>
      <c r="E79" s="33" t="s">
        <v>380</v>
      </c>
      <c r="F79" s="33"/>
      <c r="G79" s="33">
        <v>87</v>
      </c>
      <c r="H79" s="33" t="s">
        <v>2911</v>
      </c>
    </row>
    <row r="80" spans="1:8" x14ac:dyDescent="0.25">
      <c r="A80" s="33">
        <v>74</v>
      </c>
      <c r="B80" s="33" t="s">
        <v>381</v>
      </c>
      <c r="C80" s="33"/>
      <c r="D80" s="33" t="s">
        <v>4</v>
      </c>
      <c r="E80" s="33" t="s">
        <v>382</v>
      </c>
      <c r="F80" s="33"/>
      <c r="G80" s="33">
        <v>87</v>
      </c>
      <c r="H80" s="33" t="s">
        <v>2911</v>
      </c>
    </row>
    <row r="81" spans="1:8" x14ac:dyDescent="0.25">
      <c r="A81" s="33">
        <v>75</v>
      </c>
      <c r="B81" s="33" t="s">
        <v>273</v>
      </c>
      <c r="C81" s="33"/>
      <c r="D81" s="33" t="s">
        <v>4</v>
      </c>
      <c r="E81" s="33" t="s">
        <v>383</v>
      </c>
      <c r="F81" s="33"/>
      <c r="G81" s="33">
        <v>87</v>
      </c>
      <c r="H81" s="33" t="s">
        <v>2911</v>
      </c>
    </row>
    <row r="82" spans="1:8" x14ac:dyDescent="0.25">
      <c r="A82" s="33">
        <v>76</v>
      </c>
      <c r="B82" s="33" t="s">
        <v>153</v>
      </c>
      <c r="C82" s="33"/>
      <c r="D82" s="33" t="s">
        <v>4</v>
      </c>
      <c r="E82" s="33" t="s">
        <v>384</v>
      </c>
      <c r="F82" s="33"/>
      <c r="G82" s="33">
        <v>87</v>
      </c>
      <c r="H82" s="33" t="s">
        <v>2911</v>
      </c>
    </row>
    <row r="83" spans="1:8" x14ac:dyDescent="0.25">
      <c r="A83" s="33">
        <v>77</v>
      </c>
      <c r="B83" s="33" t="s">
        <v>385</v>
      </c>
      <c r="C83" s="33"/>
      <c r="D83" s="33" t="s">
        <v>4</v>
      </c>
      <c r="E83" s="33" t="s">
        <v>386</v>
      </c>
      <c r="F83" s="33"/>
      <c r="G83" s="33">
        <v>87</v>
      </c>
      <c r="H83" s="33" t="s">
        <v>2911</v>
      </c>
    </row>
    <row r="84" spans="1:8" x14ac:dyDescent="0.25">
      <c r="A84" s="33">
        <v>78</v>
      </c>
      <c r="B84" s="33" t="s">
        <v>387</v>
      </c>
      <c r="C84" s="33"/>
      <c r="D84" s="33" t="s">
        <v>4</v>
      </c>
      <c r="E84" s="33" t="s">
        <v>388</v>
      </c>
      <c r="F84" s="33"/>
      <c r="G84" s="33">
        <v>87</v>
      </c>
      <c r="H84" s="33" t="s">
        <v>2911</v>
      </c>
    </row>
    <row r="85" spans="1:8" x14ac:dyDescent="0.25">
      <c r="A85" s="33">
        <v>79</v>
      </c>
      <c r="B85" s="33" t="s">
        <v>389</v>
      </c>
      <c r="C85" s="33"/>
      <c r="D85" s="33" t="s">
        <v>4</v>
      </c>
      <c r="E85" s="33" t="s">
        <v>390</v>
      </c>
      <c r="F85" s="33"/>
      <c r="G85" s="33">
        <v>87</v>
      </c>
      <c r="H85" s="33" t="s">
        <v>2911</v>
      </c>
    </row>
    <row r="86" spans="1:8" x14ac:dyDescent="0.25">
      <c r="A86" s="33">
        <v>80</v>
      </c>
      <c r="B86" s="33" t="s">
        <v>391</v>
      </c>
      <c r="C86" s="33"/>
      <c r="D86" s="33" t="s">
        <v>4</v>
      </c>
      <c r="E86" s="33" t="s">
        <v>392</v>
      </c>
      <c r="F86" s="33"/>
      <c r="G86" s="33">
        <v>437</v>
      </c>
      <c r="H86" s="33" t="s">
        <v>2911</v>
      </c>
    </row>
    <row r="87" spans="1:8" x14ac:dyDescent="0.25">
      <c r="A87" s="33">
        <v>81</v>
      </c>
      <c r="B87" s="33" t="s">
        <v>393</v>
      </c>
      <c r="C87" s="33"/>
      <c r="D87" s="33" t="s">
        <v>4</v>
      </c>
      <c r="E87" s="33" t="s">
        <v>392</v>
      </c>
      <c r="F87" s="33"/>
      <c r="G87" s="33">
        <v>437</v>
      </c>
      <c r="H87" s="33" t="s">
        <v>2911</v>
      </c>
    </row>
    <row r="88" spans="1:8" x14ac:dyDescent="0.25">
      <c r="A88" s="33">
        <v>82</v>
      </c>
      <c r="B88" s="33" t="s">
        <v>394</v>
      </c>
      <c r="C88" s="33"/>
      <c r="D88" s="33" t="s">
        <v>4</v>
      </c>
      <c r="E88" s="33" t="s">
        <v>395</v>
      </c>
      <c r="F88" s="33"/>
      <c r="G88" s="33">
        <v>437</v>
      </c>
      <c r="H88" s="33" t="s">
        <v>2911</v>
      </c>
    </row>
    <row r="89" spans="1:8" x14ac:dyDescent="0.25">
      <c r="A89" s="33">
        <v>83</v>
      </c>
      <c r="B89" s="33" t="s">
        <v>396</v>
      </c>
      <c r="C89" s="33"/>
      <c r="D89" s="33" t="s">
        <v>4</v>
      </c>
      <c r="E89" s="33" t="s">
        <v>397</v>
      </c>
      <c r="F89" s="33"/>
      <c r="G89" s="33">
        <v>437</v>
      </c>
      <c r="H89" s="33" t="s">
        <v>2911</v>
      </c>
    </row>
    <row r="90" spans="1:8" x14ac:dyDescent="0.25">
      <c r="A90" s="33">
        <v>84</v>
      </c>
      <c r="B90" s="33" t="s">
        <v>398</v>
      </c>
      <c r="C90" s="33"/>
      <c r="D90" s="33" t="s">
        <v>399</v>
      </c>
      <c r="E90" s="33" t="s">
        <v>400</v>
      </c>
      <c r="F90" s="33"/>
      <c r="G90" s="33">
        <v>437</v>
      </c>
      <c r="H90" s="33" t="s">
        <v>2911</v>
      </c>
    </row>
    <row r="91" spans="1:8" x14ac:dyDescent="0.25">
      <c r="A91" s="33">
        <v>85</v>
      </c>
      <c r="B91" s="33" t="s">
        <v>401</v>
      </c>
      <c r="C91" s="33"/>
      <c r="D91" s="33" t="s">
        <v>4</v>
      </c>
      <c r="E91" s="33" t="s">
        <v>402</v>
      </c>
      <c r="F91" s="33"/>
      <c r="G91" s="33">
        <v>437</v>
      </c>
      <c r="H91" s="33" t="s">
        <v>2911</v>
      </c>
    </row>
    <row r="92" spans="1:8" x14ac:dyDescent="0.25">
      <c r="A92" s="33">
        <v>86</v>
      </c>
      <c r="B92" s="33" t="s">
        <v>403</v>
      </c>
      <c r="C92" s="33"/>
      <c r="D92" s="33" t="s">
        <v>4</v>
      </c>
      <c r="E92" s="33" t="s">
        <v>404</v>
      </c>
      <c r="F92" s="33"/>
      <c r="G92" s="33">
        <v>437</v>
      </c>
      <c r="H92" s="33" t="s">
        <v>2911</v>
      </c>
    </row>
    <row r="93" spans="1:8" x14ac:dyDescent="0.25">
      <c r="A93" s="33">
        <v>87</v>
      </c>
      <c r="B93" s="33" t="s">
        <v>405</v>
      </c>
      <c r="C93" s="33"/>
      <c r="D93" s="33" t="s">
        <v>4</v>
      </c>
      <c r="E93" s="33" t="s">
        <v>406</v>
      </c>
      <c r="F93" s="33"/>
      <c r="G93" s="33">
        <v>437</v>
      </c>
      <c r="H93" s="33" t="s">
        <v>2911</v>
      </c>
    </row>
    <row r="94" spans="1:8" x14ac:dyDescent="0.25">
      <c r="A94" s="33">
        <v>88</v>
      </c>
      <c r="B94" s="33" t="s">
        <v>155</v>
      </c>
      <c r="C94" s="33"/>
      <c r="D94" s="33" t="s">
        <v>4</v>
      </c>
      <c r="E94" s="33" t="s">
        <v>407</v>
      </c>
      <c r="F94" s="33"/>
      <c r="G94" s="33">
        <v>437</v>
      </c>
      <c r="H94" s="33" t="s">
        <v>2911</v>
      </c>
    </row>
    <row r="95" spans="1:8" x14ac:dyDescent="0.25">
      <c r="A95" s="33">
        <v>89</v>
      </c>
      <c r="B95" s="33" t="s">
        <v>408</v>
      </c>
      <c r="C95" s="33"/>
      <c r="D95" s="33" t="s">
        <v>4</v>
      </c>
      <c r="E95" s="33" t="s">
        <v>409</v>
      </c>
      <c r="F95" s="33"/>
      <c r="G95" s="33">
        <v>437</v>
      </c>
      <c r="H95" s="33" t="s">
        <v>2911</v>
      </c>
    </row>
    <row r="96" spans="1:8" x14ac:dyDescent="0.25">
      <c r="A96" s="33">
        <v>90</v>
      </c>
      <c r="B96" s="33" t="s">
        <v>410</v>
      </c>
      <c r="C96" s="33"/>
      <c r="D96" s="33" t="s">
        <v>4</v>
      </c>
      <c r="E96" s="33" t="s">
        <v>411</v>
      </c>
      <c r="F96" s="33"/>
      <c r="G96" s="33">
        <v>437</v>
      </c>
      <c r="H96" s="33" t="s">
        <v>2911</v>
      </c>
    </row>
    <row r="97" spans="1:8" x14ac:dyDescent="0.25">
      <c r="A97" s="33">
        <v>91</v>
      </c>
      <c r="B97" s="33" t="s">
        <v>412</v>
      </c>
      <c r="C97" s="33"/>
      <c r="D97" s="33" t="s">
        <v>4</v>
      </c>
      <c r="E97" s="33" t="s">
        <v>413</v>
      </c>
      <c r="F97" s="33"/>
      <c r="G97" s="33">
        <v>437</v>
      </c>
      <c r="H97" s="33" t="s">
        <v>2911</v>
      </c>
    </row>
    <row r="98" spans="1:8" x14ac:dyDescent="0.25">
      <c r="A98" s="33">
        <v>92</v>
      </c>
      <c r="B98" s="33" t="s">
        <v>414</v>
      </c>
      <c r="C98" s="33"/>
      <c r="D98" s="33" t="s">
        <v>4</v>
      </c>
      <c r="E98" s="33" t="s">
        <v>415</v>
      </c>
      <c r="F98" s="33"/>
      <c r="G98" s="33">
        <v>437</v>
      </c>
      <c r="H98" s="33" t="s">
        <v>2911</v>
      </c>
    </row>
    <row r="99" spans="1:8" x14ac:dyDescent="0.25">
      <c r="A99" s="33">
        <v>93</v>
      </c>
      <c r="B99" s="33" t="s">
        <v>416</v>
      </c>
      <c r="C99" s="33"/>
      <c r="D99" s="33" t="s">
        <v>4</v>
      </c>
      <c r="E99" s="33" t="s">
        <v>415</v>
      </c>
      <c r="F99" s="33"/>
      <c r="G99" s="33">
        <v>437</v>
      </c>
      <c r="H99" s="33" t="s">
        <v>2911</v>
      </c>
    </row>
    <row r="100" spans="1:8" x14ac:dyDescent="0.25">
      <c r="A100" s="33">
        <v>94</v>
      </c>
      <c r="B100" s="33" t="s">
        <v>417</v>
      </c>
      <c r="C100" s="33"/>
      <c r="D100" s="33" t="s">
        <v>4</v>
      </c>
      <c r="E100" s="33" t="s">
        <v>418</v>
      </c>
      <c r="F100" s="33"/>
      <c r="G100" s="33">
        <v>437</v>
      </c>
      <c r="H100" s="33" t="s">
        <v>2911</v>
      </c>
    </row>
    <row r="101" spans="1:8" x14ac:dyDescent="0.25">
      <c r="A101" s="33">
        <v>95</v>
      </c>
      <c r="B101" s="33" t="s">
        <v>419</v>
      </c>
      <c r="C101" s="33"/>
      <c r="D101" s="33" t="s">
        <v>4</v>
      </c>
      <c r="E101" s="33" t="s">
        <v>420</v>
      </c>
      <c r="F101" s="33"/>
      <c r="G101" s="33">
        <v>437</v>
      </c>
      <c r="H101" s="33" t="s">
        <v>2911</v>
      </c>
    </row>
    <row r="102" spans="1:8" x14ac:dyDescent="0.25">
      <c r="A102" s="33">
        <v>96</v>
      </c>
      <c r="B102" s="33" t="s">
        <v>349</v>
      </c>
      <c r="C102" s="33"/>
      <c r="D102" s="33" t="s">
        <v>4</v>
      </c>
      <c r="E102" s="33" t="s">
        <v>421</v>
      </c>
      <c r="F102" s="33"/>
      <c r="G102" s="33">
        <v>437</v>
      </c>
      <c r="H102" s="33" t="s">
        <v>2911</v>
      </c>
    </row>
    <row r="103" spans="1:8" x14ac:dyDescent="0.25">
      <c r="A103" s="33">
        <v>97</v>
      </c>
      <c r="B103" s="33" t="s">
        <v>422</v>
      </c>
      <c r="C103" s="33"/>
      <c r="D103" s="33" t="s">
        <v>4</v>
      </c>
      <c r="E103" s="33" t="s">
        <v>423</v>
      </c>
      <c r="F103" s="33"/>
      <c r="G103" s="33">
        <v>437</v>
      </c>
      <c r="H103" s="33" t="s">
        <v>2911</v>
      </c>
    </row>
    <row r="104" spans="1:8" x14ac:dyDescent="0.25">
      <c r="A104" s="33">
        <v>98</v>
      </c>
      <c r="B104" s="33" t="s">
        <v>424</v>
      </c>
      <c r="C104" s="33"/>
      <c r="D104" s="33" t="s">
        <v>4</v>
      </c>
      <c r="E104" s="33" t="s">
        <v>425</v>
      </c>
      <c r="F104" s="33"/>
      <c r="G104" s="33">
        <v>437</v>
      </c>
      <c r="H104" s="33" t="s">
        <v>2911</v>
      </c>
    </row>
    <row r="105" spans="1:8" x14ac:dyDescent="0.25">
      <c r="A105" s="33">
        <v>99</v>
      </c>
      <c r="B105" s="33" t="s">
        <v>426</v>
      </c>
      <c r="C105" s="33"/>
      <c r="D105" s="33" t="s">
        <v>4</v>
      </c>
      <c r="E105" s="33" t="s">
        <v>427</v>
      </c>
      <c r="F105" s="33"/>
      <c r="G105" s="33">
        <v>437</v>
      </c>
      <c r="H105" s="33" t="s">
        <v>2911</v>
      </c>
    </row>
    <row r="106" spans="1:8" x14ac:dyDescent="0.25">
      <c r="A106" s="33">
        <v>100</v>
      </c>
      <c r="B106" s="33" t="s">
        <v>428</v>
      </c>
      <c r="C106" s="33"/>
      <c r="D106" s="33" t="s">
        <v>4</v>
      </c>
      <c r="E106" s="33" t="s">
        <v>429</v>
      </c>
      <c r="F106" s="33"/>
      <c r="G106" s="33">
        <v>437</v>
      </c>
      <c r="H106" s="33" t="s">
        <v>2911</v>
      </c>
    </row>
    <row r="107" spans="1:8" x14ac:dyDescent="0.25">
      <c r="A107" s="33">
        <v>101</v>
      </c>
      <c r="B107" s="33" t="s">
        <v>430</v>
      </c>
      <c r="C107" s="33"/>
      <c r="D107" s="33" t="s">
        <v>4</v>
      </c>
      <c r="E107" s="33" t="s">
        <v>431</v>
      </c>
      <c r="F107" s="33"/>
      <c r="G107" s="33">
        <v>437</v>
      </c>
      <c r="H107" s="33" t="s">
        <v>2911</v>
      </c>
    </row>
    <row r="108" spans="1:8" x14ac:dyDescent="0.25">
      <c r="A108" s="33">
        <v>102</v>
      </c>
      <c r="B108" s="33" t="s">
        <v>144</v>
      </c>
      <c r="C108" s="33"/>
      <c r="D108" s="33" t="s">
        <v>145</v>
      </c>
      <c r="E108" s="33" t="s">
        <v>432</v>
      </c>
      <c r="F108" s="33"/>
      <c r="G108" s="33">
        <v>437</v>
      </c>
      <c r="H108" s="33" t="s">
        <v>2911</v>
      </c>
    </row>
    <row r="109" spans="1:8" x14ac:dyDescent="0.25">
      <c r="A109" s="33">
        <v>103</v>
      </c>
      <c r="B109" s="33" t="s">
        <v>433</v>
      </c>
      <c r="C109" s="33"/>
      <c r="D109" s="33" t="s">
        <v>4</v>
      </c>
      <c r="E109" s="33" t="s">
        <v>434</v>
      </c>
      <c r="F109" s="33"/>
      <c r="G109" s="33">
        <v>437</v>
      </c>
      <c r="H109" s="33" t="s">
        <v>2911</v>
      </c>
    </row>
    <row r="110" spans="1:8" x14ac:dyDescent="0.25">
      <c r="A110" s="33">
        <v>104</v>
      </c>
      <c r="B110" s="33" t="s">
        <v>241</v>
      </c>
      <c r="C110" s="33"/>
      <c r="D110" s="33" t="s">
        <v>4</v>
      </c>
      <c r="E110" s="33" t="s">
        <v>435</v>
      </c>
      <c r="F110" s="33"/>
      <c r="G110" s="33">
        <v>437</v>
      </c>
      <c r="H110" s="33" t="s">
        <v>2911</v>
      </c>
    </row>
    <row r="111" spans="1:8" x14ac:dyDescent="0.25">
      <c r="A111" s="33">
        <v>105</v>
      </c>
      <c r="B111" s="33" t="s">
        <v>436</v>
      </c>
      <c r="C111" s="33"/>
      <c r="D111" s="33" t="s">
        <v>4</v>
      </c>
      <c r="E111" s="33" t="s">
        <v>437</v>
      </c>
      <c r="F111" s="33"/>
      <c r="G111" s="33">
        <v>437</v>
      </c>
      <c r="H111" s="33" t="s">
        <v>2911</v>
      </c>
    </row>
    <row r="112" spans="1:8" x14ac:dyDescent="0.25">
      <c r="A112" s="33">
        <v>106</v>
      </c>
      <c r="B112" s="33" t="s">
        <v>241</v>
      </c>
      <c r="C112" s="33"/>
      <c r="D112" s="33" t="s">
        <v>4</v>
      </c>
      <c r="E112" s="33" t="s">
        <v>438</v>
      </c>
      <c r="F112" s="33"/>
      <c r="G112" s="33">
        <v>437</v>
      </c>
      <c r="H112" s="33" t="s">
        <v>2911</v>
      </c>
    </row>
    <row r="113" spans="1:8" x14ac:dyDescent="0.25">
      <c r="A113" s="33">
        <v>107</v>
      </c>
      <c r="B113" s="33" t="s">
        <v>439</v>
      </c>
      <c r="C113" s="33"/>
      <c r="D113" s="33" t="s">
        <v>4</v>
      </c>
      <c r="E113" s="33" t="s">
        <v>440</v>
      </c>
      <c r="F113" s="33"/>
      <c r="G113" s="33">
        <v>437</v>
      </c>
      <c r="H113" s="33" t="s">
        <v>2911</v>
      </c>
    </row>
    <row r="114" spans="1:8" x14ac:dyDescent="0.25">
      <c r="A114" s="33">
        <v>108</v>
      </c>
      <c r="B114" s="33" t="s">
        <v>441</v>
      </c>
      <c r="C114" s="33"/>
      <c r="D114" s="33" t="s">
        <v>4</v>
      </c>
      <c r="E114" s="33" t="s">
        <v>442</v>
      </c>
      <c r="F114" s="33"/>
      <c r="G114" s="33">
        <v>437</v>
      </c>
      <c r="H114" s="33" t="s">
        <v>2911</v>
      </c>
    </row>
    <row r="115" spans="1:8" x14ac:dyDescent="0.25">
      <c r="A115" s="33">
        <v>109</v>
      </c>
      <c r="B115" s="33" t="s">
        <v>443</v>
      </c>
      <c r="C115" s="33"/>
      <c r="D115" s="33" t="s">
        <v>4</v>
      </c>
      <c r="E115" s="33" t="s">
        <v>444</v>
      </c>
      <c r="F115" s="33"/>
      <c r="G115" s="33">
        <v>437</v>
      </c>
      <c r="H115" s="33" t="s">
        <v>2911</v>
      </c>
    </row>
    <row r="116" spans="1:8" x14ac:dyDescent="0.25">
      <c r="A116" s="33">
        <v>110</v>
      </c>
      <c r="B116" s="33" t="s">
        <v>445</v>
      </c>
      <c r="C116" s="33"/>
      <c r="D116" s="33" t="s">
        <v>4</v>
      </c>
      <c r="E116" s="33" t="s">
        <v>446</v>
      </c>
      <c r="F116" s="33"/>
      <c r="G116" s="33">
        <v>437</v>
      </c>
      <c r="H116" s="33" t="s">
        <v>2911</v>
      </c>
    </row>
    <row r="117" spans="1:8" x14ac:dyDescent="0.25">
      <c r="A117" s="33">
        <v>111</v>
      </c>
      <c r="B117" s="33" t="s">
        <v>447</v>
      </c>
      <c r="C117" s="33"/>
      <c r="D117" s="33" t="s">
        <v>4</v>
      </c>
      <c r="E117" s="33" t="s">
        <v>448</v>
      </c>
      <c r="F117" s="33"/>
      <c r="G117" s="33">
        <v>437</v>
      </c>
      <c r="H117" s="33" t="s">
        <v>2911</v>
      </c>
    </row>
    <row r="118" spans="1:8" x14ac:dyDescent="0.25">
      <c r="A118" s="33">
        <v>112</v>
      </c>
      <c r="B118" s="33" t="s">
        <v>22</v>
      </c>
      <c r="C118" s="33"/>
      <c r="D118" s="33" t="s">
        <v>23</v>
      </c>
      <c r="E118" s="33" t="s">
        <v>449</v>
      </c>
      <c r="F118" s="33"/>
      <c r="G118" s="33">
        <v>437</v>
      </c>
      <c r="H118" s="33" t="s">
        <v>2911</v>
      </c>
    </row>
    <row r="119" spans="1:8" x14ac:dyDescent="0.25">
      <c r="A119" s="33">
        <v>113</v>
      </c>
      <c r="B119" s="33" t="s">
        <v>450</v>
      </c>
      <c r="C119" s="33"/>
      <c r="D119" s="33" t="s">
        <v>4</v>
      </c>
      <c r="E119" s="33" t="s">
        <v>451</v>
      </c>
      <c r="F119" s="33"/>
      <c r="G119" s="33">
        <v>437</v>
      </c>
      <c r="H119" s="33" t="s">
        <v>2911</v>
      </c>
    </row>
    <row r="120" spans="1:8" x14ac:dyDescent="0.25">
      <c r="A120" s="33">
        <v>114</v>
      </c>
      <c r="B120" s="33" t="s">
        <v>452</v>
      </c>
      <c r="C120" s="33"/>
      <c r="D120" s="33" t="s">
        <v>4</v>
      </c>
      <c r="E120" s="33" t="s">
        <v>453</v>
      </c>
      <c r="F120" s="33"/>
      <c r="G120" s="33">
        <v>437</v>
      </c>
      <c r="H120" s="33" t="s">
        <v>2911</v>
      </c>
    </row>
    <row r="121" spans="1:8" x14ac:dyDescent="0.25">
      <c r="A121" s="33">
        <v>115</v>
      </c>
      <c r="B121" s="33" t="s">
        <v>283</v>
      </c>
      <c r="C121" s="33"/>
      <c r="D121" s="33" t="s">
        <v>4</v>
      </c>
      <c r="E121" s="33" t="s">
        <v>454</v>
      </c>
      <c r="F121" s="33"/>
      <c r="G121" s="33">
        <v>437</v>
      </c>
      <c r="H121" s="33" t="s">
        <v>2911</v>
      </c>
    </row>
    <row r="122" spans="1:8" x14ac:dyDescent="0.25">
      <c r="A122" s="33">
        <v>116</v>
      </c>
      <c r="B122" s="33" t="s">
        <v>455</v>
      </c>
      <c r="C122" s="33"/>
      <c r="D122" s="33" t="s">
        <v>4</v>
      </c>
      <c r="E122" s="33" t="s">
        <v>456</v>
      </c>
      <c r="F122" s="33"/>
      <c r="G122" s="33">
        <v>437</v>
      </c>
      <c r="H122" s="33" t="s">
        <v>2911</v>
      </c>
    </row>
    <row r="123" spans="1:8" x14ac:dyDescent="0.25">
      <c r="A123" s="33">
        <v>117</v>
      </c>
      <c r="B123" s="33" t="s">
        <v>457</v>
      </c>
      <c r="C123" s="33"/>
      <c r="D123" s="33" t="s">
        <v>4</v>
      </c>
      <c r="E123" s="33" t="s">
        <v>458</v>
      </c>
      <c r="F123" s="33"/>
      <c r="G123" s="33">
        <v>437</v>
      </c>
      <c r="H123" s="33" t="s">
        <v>2911</v>
      </c>
    </row>
    <row r="124" spans="1:8" x14ac:dyDescent="0.25">
      <c r="A124" s="33">
        <v>118</v>
      </c>
      <c r="B124" s="33" t="s">
        <v>459</v>
      </c>
      <c r="C124" s="33"/>
      <c r="D124" s="33" t="s">
        <v>4</v>
      </c>
      <c r="E124" s="33" t="s">
        <v>460</v>
      </c>
      <c r="F124" s="33"/>
      <c r="G124" s="33">
        <v>437</v>
      </c>
      <c r="H124" s="33" t="s">
        <v>2911</v>
      </c>
    </row>
    <row r="125" spans="1:8" x14ac:dyDescent="0.25">
      <c r="A125" s="33">
        <v>119</v>
      </c>
      <c r="B125" s="33" t="s">
        <v>461</v>
      </c>
      <c r="C125" s="33"/>
      <c r="D125" s="33" t="s">
        <v>4</v>
      </c>
      <c r="E125" s="33" t="s">
        <v>462</v>
      </c>
      <c r="F125" s="33"/>
      <c r="G125" s="33">
        <v>437</v>
      </c>
      <c r="H125" s="33" t="s">
        <v>2911</v>
      </c>
    </row>
    <row r="126" spans="1:8" x14ac:dyDescent="0.25">
      <c r="A126" s="33">
        <v>120</v>
      </c>
      <c r="B126" s="33" t="s">
        <v>463</v>
      </c>
      <c r="C126" s="33"/>
      <c r="D126" s="33" t="s">
        <v>4</v>
      </c>
      <c r="E126" s="33" t="s">
        <v>464</v>
      </c>
      <c r="F126" s="33"/>
      <c r="G126" s="33">
        <v>437</v>
      </c>
      <c r="H126" s="33" t="s">
        <v>2911</v>
      </c>
    </row>
    <row r="127" spans="1:8" x14ac:dyDescent="0.25">
      <c r="A127" s="33">
        <v>121</v>
      </c>
      <c r="B127" s="33" t="s">
        <v>465</v>
      </c>
      <c r="C127" s="33"/>
      <c r="D127" s="33" t="s">
        <v>466</v>
      </c>
      <c r="E127" s="33" t="s">
        <v>467</v>
      </c>
      <c r="F127" s="33"/>
      <c r="G127" s="33">
        <v>437</v>
      </c>
      <c r="H127" s="33" t="s">
        <v>2911</v>
      </c>
    </row>
    <row r="128" spans="1:8" x14ac:dyDescent="0.25">
      <c r="A128" s="33">
        <v>122</v>
      </c>
      <c r="B128" s="33" t="s">
        <v>468</v>
      </c>
      <c r="C128" s="33"/>
      <c r="D128" s="33" t="s">
        <v>4</v>
      </c>
      <c r="E128" s="33" t="s">
        <v>469</v>
      </c>
      <c r="F128" s="33"/>
      <c r="G128" s="33">
        <v>437</v>
      </c>
      <c r="H128" s="33" t="s">
        <v>2911</v>
      </c>
    </row>
    <row r="129" spans="1:8" x14ac:dyDescent="0.25">
      <c r="A129" s="33">
        <v>123</v>
      </c>
      <c r="B129" s="33" t="s">
        <v>470</v>
      </c>
      <c r="C129" s="33"/>
      <c r="D129" s="33" t="s">
        <v>4</v>
      </c>
      <c r="E129" s="33" t="s">
        <v>471</v>
      </c>
      <c r="F129" s="33"/>
      <c r="G129" s="33">
        <v>437</v>
      </c>
      <c r="H129" s="33" t="s">
        <v>2911</v>
      </c>
    </row>
    <row r="130" spans="1:8" x14ac:dyDescent="0.25">
      <c r="A130" s="33">
        <v>124</v>
      </c>
      <c r="B130" s="33" t="s">
        <v>472</v>
      </c>
      <c r="C130" s="33"/>
      <c r="D130" s="33" t="s">
        <v>4</v>
      </c>
      <c r="E130" s="33" t="s">
        <v>473</v>
      </c>
      <c r="F130" s="33"/>
      <c r="G130" s="33">
        <v>437</v>
      </c>
      <c r="H130" s="33" t="s">
        <v>2911</v>
      </c>
    </row>
    <row r="131" spans="1:8" x14ac:dyDescent="0.25">
      <c r="A131" s="33">
        <v>125</v>
      </c>
      <c r="B131" s="33" t="s">
        <v>474</v>
      </c>
      <c r="C131" s="33"/>
      <c r="D131" s="33" t="s">
        <v>4</v>
      </c>
      <c r="E131" s="33" t="s">
        <v>475</v>
      </c>
      <c r="F131" s="33"/>
      <c r="G131" s="33">
        <v>437</v>
      </c>
      <c r="H131" s="33" t="s">
        <v>2911</v>
      </c>
    </row>
    <row r="132" spans="1:8" x14ac:dyDescent="0.25">
      <c r="A132" s="33">
        <v>126</v>
      </c>
      <c r="B132" s="33" t="s">
        <v>331</v>
      </c>
      <c r="C132" s="33"/>
      <c r="D132" s="33" t="s">
        <v>4</v>
      </c>
      <c r="E132" s="33" t="s">
        <v>476</v>
      </c>
      <c r="F132" s="33"/>
      <c r="G132" s="33">
        <v>437</v>
      </c>
      <c r="H132" s="33" t="s">
        <v>2911</v>
      </c>
    </row>
    <row r="133" spans="1:8" x14ac:dyDescent="0.25">
      <c r="A133" s="33">
        <v>127</v>
      </c>
      <c r="B133" s="33" t="s">
        <v>452</v>
      </c>
      <c r="C133" s="33"/>
      <c r="D133" s="33" t="s">
        <v>4</v>
      </c>
      <c r="E133" s="33" t="s">
        <v>477</v>
      </c>
      <c r="F133" s="33"/>
      <c r="G133" s="33">
        <v>437</v>
      </c>
      <c r="H133" s="33" t="s">
        <v>2911</v>
      </c>
    </row>
    <row r="134" spans="1:8" x14ac:dyDescent="0.25">
      <c r="A134" s="33">
        <v>128</v>
      </c>
      <c r="B134" s="33" t="s">
        <v>478</v>
      </c>
      <c r="C134" s="33"/>
      <c r="D134" s="33" t="s">
        <v>4</v>
      </c>
      <c r="E134" s="33" t="s">
        <v>479</v>
      </c>
      <c r="F134" s="33"/>
      <c r="G134" s="33">
        <v>87</v>
      </c>
      <c r="H134" s="33" t="s">
        <v>2911</v>
      </c>
    </row>
    <row r="135" spans="1:8" x14ac:dyDescent="0.25">
      <c r="A135" s="33">
        <v>129</v>
      </c>
      <c r="B135" s="33" t="s">
        <v>241</v>
      </c>
      <c r="C135" s="33"/>
      <c r="D135" s="33" t="s">
        <v>4</v>
      </c>
      <c r="E135" s="33" t="s">
        <v>480</v>
      </c>
      <c r="F135" s="33"/>
      <c r="G135" s="33">
        <v>87</v>
      </c>
      <c r="H135" s="33" t="s">
        <v>2911</v>
      </c>
    </row>
    <row r="136" spans="1:8" x14ac:dyDescent="0.25">
      <c r="A136" s="33">
        <v>130</v>
      </c>
      <c r="B136" s="33" t="s">
        <v>481</v>
      </c>
      <c r="C136" s="33"/>
      <c r="D136" s="33" t="s">
        <v>4</v>
      </c>
      <c r="E136" s="33" t="s">
        <v>482</v>
      </c>
      <c r="F136" s="33"/>
      <c r="G136" s="33">
        <v>87</v>
      </c>
      <c r="H136" s="33" t="s">
        <v>2911</v>
      </c>
    </row>
    <row r="137" spans="1:8" x14ac:dyDescent="0.25">
      <c r="A137" s="33">
        <v>131</v>
      </c>
      <c r="B137" s="33" t="s">
        <v>320</v>
      </c>
      <c r="C137" s="33"/>
      <c r="D137" s="33" t="s">
        <v>4</v>
      </c>
      <c r="E137" s="33" t="s">
        <v>483</v>
      </c>
      <c r="F137" s="33"/>
      <c r="G137" s="33">
        <v>87</v>
      </c>
      <c r="H137" s="33" t="s">
        <v>2911</v>
      </c>
    </row>
    <row r="138" spans="1:8" x14ac:dyDescent="0.25">
      <c r="A138" s="33">
        <v>132</v>
      </c>
      <c r="B138" s="33" t="s">
        <v>484</v>
      </c>
      <c r="C138" s="33"/>
      <c r="D138" s="33" t="s">
        <v>4</v>
      </c>
      <c r="E138" s="33" t="s">
        <v>485</v>
      </c>
      <c r="F138" s="33"/>
      <c r="G138" s="33">
        <v>87</v>
      </c>
      <c r="H138" s="33" t="s">
        <v>2911</v>
      </c>
    </row>
    <row r="139" spans="1:8" x14ac:dyDescent="0.25">
      <c r="A139" s="33">
        <v>133</v>
      </c>
      <c r="B139" s="33" t="s">
        <v>486</v>
      </c>
      <c r="C139" s="33"/>
      <c r="D139" s="33" t="s">
        <v>4</v>
      </c>
      <c r="E139" s="33" t="s">
        <v>487</v>
      </c>
      <c r="F139" s="33"/>
      <c r="G139" s="33">
        <v>87</v>
      </c>
      <c r="H139" s="33" t="s">
        <v>2911</v>
      </c>
    </row>
    <row r="140" spans="1:8" x14ac:dyDescent="0.25">
      <c r="A140" s="33">
        <v>134</v>
      </c>
      <c r="B140" s="33" t="s">
        <v>488</v>
      </c>
      <c r="C140" s="33"/>
      <c r="D140" s="33" t="s">
        <v>4</v>
      </c>
      <c r="E140" s="33" t="s">
        <v>489</v>
      </c>
      <c r="F140" s="33"/>
      <c r="G140" s="33">
        <v>87</v>
      </c>
      <c r="H140" s="33" t="s">
        <v>2911</v>
      </c>
    </row>
    <row r="141" spans="1:8" x14ac:dyDescent="0.25">
      <c r="A141" s="33">
        <v>135</v>
      </c>
      <c r="B141" s="33" t="s">
        <v>490</v>
      </c>
      <c r="C141" s="33"/>
      <c r="D141" s="33" t="s">
        <v>4</v>
      </c>
      <c r="E141" s="33" t="s">
        <v>491</v>
      </c>
      <c r="F141" s="33"/>
      <c r="G141" s="33">
        <v>87</v>
      </c>
      <c r="H141" s="33" t="s">
        <v>2911</v>
      </c>
    </row>
    <row r="142" spans="1:8" x14ac:dyDescent="0.25">
      <c r="A142" s="33">
        <v>136</v>
      </c>
      <c r="B142" s="33" t="s">
        <v>492</v>
      </c>
      <c r="C142" s="33"/>
      <c r="D142" s="33" t="s">
        <v>4</v>
      </c>
      <c r="E142" s="33" t="s">
        <v>493</v>
      </c>
      <c r="F142" s="33"/>
      <c r="G142" s="33">
        <v>87</v>
      </c>
      <c r="H142" s="33" t="s">
        <v>2911</v>
      </c>
    </row>
    <row r="143" spans="1:8" x14ac:dyDescent="0.25">
      <c r="A143" s="33">
        <v>137</v>
      </c>
      <c r="B143" s="33" t="s">
        <v>241</v>
      </c>
      <c r="C143" s="33"/>
      <c r="D143" s="33" t="s">
        <v>4</v>
      </c>
      <c r="E143" s="33" t="s">
        <v>494</v>
      </c>
      <c r="F143" s="33"/>
      <c r="G143" s="33">
        <v>87</v>
      </c>
      <c r="H143" s="33" t="s">
        <v>2911</v>
      </c>
    </row>
    <row r="144" spans="1:8" x14ac:dyDescent="0.25">
      <c r="A144" s="33">
        <v>138</v>
      </c>
      <c r="B144" s="33" t="s">
        <v>495</v>
      </c>
      <c r="C144" s="33"/>
      <c r="D144" s="33" t="s">
        <v>4</v>
      </c>
      <c r="E144" s="33" t="s">
        <v>496</v>
      </c>
      <c r="F144" s="33"/>
      <c r="G144" s="33">
        <v>87</v>
      </c>
      <c r="H144" s="33" t="s">
        <v>2911</v>
      </c>
    </row>
    <row r="145" spans="1:8" x14ac:dyDescent="0.25">
      <c r="A145" s="33">
        <v>139</v>
      </c>
      <c r="B145" s="33" t="s">
        <v>497</v>
      </c>
      <c r="C145" s="33"/>
      <c r="D145" s="33" t="s">
        <v>4</v>
      </c>
      <c r="E145" s="33" t="s">
        <v>498</v>
      </c>
      <c r="F145" s="33"/>
      <c r="G145" s="33">
        <v>87</v>
      </c>
      <c r="H145" s="33" t="s">
        <v>2911</v>
      </c>
    </row>
    <row r="146" spans="1:8" x14ac:dyDescent="0.25">
      <c r="A146" s="33">
        <v>140</v>
      </c>
      <c r="B146" s="33" t="s">
        <v>499</v>
      </c>
      <c r="C146" s="33"/>
      <c r="D146" s="33" t="s">
        <v>4</v>
      </c>
      <c r="E146" s="33" t="s">
        <v>500</v>
      </c>
      <c r="F146" s="33"/>
      <c r="G146" s="33">
        <v>87</v>
      </c>
      <c r="H146" s="33" t="s">
        <v>2911</v>
      </c>
    </row>
    <row r="147" spans="1:8" x14ac:dyDescent="0.25">
      <c r="A147" s="33">
        <v>141</v>
      </c>
      <c r="B147" s="33" t="s">
        <v>501</v>
      </c>
      <c r="C147" s="33"/>
      <c r="D147" s="33" t="s">
        <v>4</v>
      </c>
      <c r="E147" s="33" t="s">
        <v>502</v>
      </c>
      <c r="F147" s="33"/>
      <c r="G147" s="33">
        <v>87</v>
      </c>
      <c r="H147" s="33" t="s">
        <v>2911</v>
      </c>
    </row>
    <row r="148" spans="1:8" x14ac:dyDescent="0.25">
      <c r="A148" s="33">
        <v>142</v>
      </c>
      <c r="B148" s="33" t="s">
        <v>503</v>
      </c>
      <c r="C148" s="33"/>
      <c r="D148" s="33" t="s">
        <v>4</v>
      </c>
      <c r="E148" s="33" t="s">
        <v>504</v>
      </c>
      <c r="F148" s="33"/>
      <c r="G148" s="33">
        <v>87</v>
      </c>
      <c r="H148" s="33" t="s">
        <v>3018</v>
      </c>
    </row>
    <row r="149" spans="1:8" x14ac:dyDescent="0.25">
      <c r="A149" s="33">
        <v>143</v>
      </c>
      <c r="B149" s="33" t="s">
        <v>481</v>
      </c>
      <c r="C149" s="33"/>
      <c r="D149" s="33" t="s">
        <v>4</v>
      </c>
      <c r="E149" s="33" t="s">
        <v>505</v>
      </c>
      <c r="F149" s="33"/>
      <c r="G149" s="33">
        <v>87</v>
      </c>
      <c r="H149" s="33" t="s">
        <v>2911</v>
      </c>
    </row>
    <row r="150" spans="1:8" x14ac:dyDescent="0.25">
      <c r="A150" s="33">
        <v>144</v>
      </c>
      <c r="B150" s="33" t="s">
        <v>506</v>
      </c>
      <c r="C150" s="33"/>
      <c r="D150" s="33" t="s">
        <v>4</v>
      </c>
      <c r="E150" s="33" t="s">
        <v>507</v>
      </c>
      <c r="F150" s="33"/>
      <c r="G150" s="33">
        <v>87</v>
      </c>
      <c r="H150" s="33" t="s">
        <v>2911</v>
      </c>
    </row>
    <row r="151" spans="1:8" x14ac:dyDescent="0.25">
      <c r="A151" s="33">
        <v>145</v>
      </c>
      <c r="B151" s="33" t="s">
        <v>508</v>
      </c>
      <c r="C151" s="33"/>
      <c r="D151" s="33" t="s">
        <v>4</v>
      </c>
      <c r="E151" s="33" t="s">
        <v>509</v>
      </c>
      <c r="F151" s="33"/>
      <c r="G151" s="33">
        <v>87</v>
      </c>
      <c r="H151" s="33" t="s">
        <v>2911</v>
      </c>
    </row>
    <row r="152" spans="1:8" x14ac:dyDescent="0.25">
      <c r="A152" s="33">
        <v>146</v>
      </c>
      <c r="B152" s="33" t="s">
        <v>510</v>
      </c>
      <c r="C152" s="33"/>
      <c r="D152" s="33" t="s">
        <v>4</v>
      </c>
      <c r="E152" s="33" t="s">
        <v>511</v>
      </c>
      <c r="F152" s="33"/>
      <c r="G152" s="33">
        <v>87</v>
      </c>
      <c r="H152" s="33" t="s">
        <v>2911</v>
      </c>
    </row>
    <row r="153" spans="1:8" x14ac:dyDescent="0.25">
      <c r="A153" s="33">
        <v>147</v>
      </c>
      <c r="B153" s="33" t="s">
        <v>512</v>
      </c>
      <c r="C153" s="33"/>
      <c r="D153" s="33" t="s">
        <v>4</v>
      </c>
      <c r="E153" s="33" t="s">
        <v>513</v>
      </c>
      <c r="F153" s="33"/>
      <c r="G153" s="33">
        <v>87</v>
      </c>
      <c r="H153" s="33" t="s">
        <v>2911</v>
      </c>
    </row>
    <row r="154" spans="1:8" x14ac:dyDescent="0.25">
      <c r="A154" s="33">
        <v>148</v>
      </c>
      <c r="B154" s="33" t="s">
        <v>514</v>
      </c>
      <c r="C154" s="33"/>
      <c r="D154" s="33" t="s">
        <v>4</v>
      </c>
      <c r="E154" s="33" t="s">
        <v>515</v>
      </c>
      <c r="F154" s="33"/>
      <c r="G154" s="33">
        <v>87</v>
      </c>
      <c r="H154" s="33" t="s">
        <v>2911</v>
      </c>
    </row>
    <row r="155" spans="1:8" x14ac:dyDescent="0.25">
      <c r="A155" s="33">
        <v>149</v>
      </c>
      <c r="B155" s="33" t="s">
        <v>516</v>
      </c>
      <c r="C155" s="33"/>
      <c r="D155" s="33" t="s">
        <v>4</v>
      </c>
      <c r="E155" s="33" t="s">
        <v>517</v>
      </c>
      <c r="F155" s="33"/>
      <c r="G155" s="33">
        <v>87</v>
      </c>
      <c r="H155" s="33" t="s">
        <v>2911</v>
      </c>
    </row>
    <row r="156" spans="1:8" x14ac:dyDescent="0.25">
      <c r="A156" s="33">
        <v>150</v>
      </c>
      <c r="B156" s="33" t="s">
        <v>518</v>
      </c>
      <c r="C156" s="33"/>
      <c r="D156" s="33" t="s">
        <v>4</v>
      </c>
      <c r="E156" s="33" t="s">
        <v>519</v>
      </c>
      <c r="F156" s="33"/>
      <c r="G156" s="33">
        <v>87</v>
      </c>
      <c r="H156" s="33" t="s">
        <v>2911</v>
      </c>
    </row>
    <row r="157" spans="1:8" x14ac:dyDescent="0.25">
      <c r="A157" s="33">
        <v>151</v>
      </c>
      <c r="B157" s="33" t="s">
        <v>520</v>
      </c>
      <c r="C157" s="33"/>
      <c r="D157" s="33" t="s">
        <v>4</v>
      </c>
      <c r="E157" s="33" t="s">
        <v>521</v>
      </c>
      <c r="F157" s="33"/>
      <c r="G157" s="33">
        <v>87</v>
      </c>
      <c r="H157" s="33" t="s">
        <v>2911</v>
      </c>
    </row>
    <row r="158" spans="1:8" x14ac:dyDescent="0.25">
      <c r="A158" s="33">
        <v>152</v>
      </c>
      <c r="B158" s="33" t="s">
        <v>452</v>
      </c>
      <c r="C158" s="33"/>
      <c r="D158" s="33" t="s">
        <v>4</v>
      </c>
      <c r="E158" s="33" t="s">
        <v>522</v>
      </c>
      <c r="F158" s="33"/>
      <c r="G158" s="33">
        <v>87</v>
      </c>
      <c r="H158" s="33" t="s">
        <v>2911</v>
      </c>
    </row>
    <row r="159" spans="1:8" x14ac:dyDescent="0.25">
      <c r="A159" s="33">
        <v>153</v>
      </c>
      <c r="B159" s="33" t="s">
        <v>523</v>
      </c>
      <c r="C159" s="33"/>
      <c r="D159" s="33" t="s">
        <v>4</v>
      </c>
      <c r="E159" s="33" t="s">
        <v>524</v>
      </c>
      <c r="F159" s="33"/>
      <c r="G159" s="33">
        <v>87</v>
      </c>
      <c r="H159" s="33" t="s">
        <v>2911</v>
      </c>
    </row>
    <row r="160" spans="1:8" x14ac:dyDescent="0.25">
      <c r="A160" s="33">
        <v>154</v>
      </c>
      <c r="B160" s="33" t="s">
        <v>525</v>
      </c>
      <c r="C160" s="33"/>
      <c r="D160" s="33" t="s">
        <v>4</v>
      </c>
      <c r="E160" s="33" t="s">
        <v>526</v>
      </c>
      <c r="F160" s="33"/>
      <c r="G160" s="33">
        <v>87</v>
      </c>
      <c r="H160" s="33" t="s">
        <v>2911</v>
      </c>
    </row>
    <row r="161" spans="1:8" x14ac:dyDescent="0.25">
      <c r="A161" s="33">
        <v>155</v>
      </c>
      <c r="B161" s="33" t="s">
        <v>527</v>
      </c>
      <c r="C161" s="33"/>
      <c r="D161" s="33" t="s">
        <v>4</v>
      </c>
      <c r="E161" s="33" t="s">
        <v>528</v>
      </c>
      <c r="F161" s="33"/>
      <c r="G161" s="33">
        <v>87</v>
      </c>
      <c r="H161" s="33" t="s">
        <v>2911</v>
      </c>
    </row>
    <row r="162" spans="1:8" x14ac:dyDescent="0.25">
      <c r="A162" s="33">
        <v>156</v>
      </c>
      <c r="B162" s="33" t="s">
        <v>529</v>
      </c>
      <c r="C162" s="33"/>
      <c r="D162" s="33" t="s">
        <v>4</v>
      </c>
      <c r="E162" s="33" t="s">
        <v>530</v>
      </c>
      <c r="F162" s="33"/>
      <c r="G162" s="33">
        <v>87</v>
      </c>
      <c r="H162" s="33" t="s">
        <v>2911</v>
      </c>
    </row>
    <row r="163" spans="1:8" x14ac:dyDescent="0.25">
      <c r="A163" s="33">
        <v>157</v>
      </c>
      <c r="B163" s="33" t="s">
        <v>531</v>
      </c>
      <c r="C163" s="33"/>
      <c r="D163" s="33" t="s">
        <v>4</v>
      </c>
      <c r="E163" s="33" t="s">
        <v>532</v>
      </c>
      <c r="F163" s="33"/>
      <c r="G163" s="33">
        <v>87</v>
      </c>
      <c r="H163" s="33" t="s">
        <v>2911</v>
      </c>
    </row>
    <row r="164" spans="1:8" x14ac:dyDescent="0.25">
      <c r="A164" s="33">
        <v>158</v>
      </c>
      <c r="B164" s="33" t="s">
        <v>533</v>
      </c>
      <c r="C164" s="33"/>
      <c r="D164" s="33" t="s">
        <v>534</v>
      </c>
      <c r="E164" s="33" t="s">
        <v>535</v>
      </c>
      <c r="F164" s="33"/>
      <c r="G164" s="33">
        <v>87</v>
      </c>
      <c r="H164" s="33" t="s">
        <v>2911</v>
      </c>
    </row>
    <row r="165" spans="1:8" x14ac:dyDescent="0.25">
      <c r="A165" s="33">
        <v>159</v>
      </c>
      <c r="B165" s="33" t="s">
        <v>536</v>
      </c>
      <c r="C165" s="33"/>
      <c r="D165" s="33" t="s">
        <v>4</v>
      </c>
      <c r="E165" s="33" t="s">
        <v>537</v>
      </c>
      <c r="F165" s="33"/>
      <c r="G165" s="33">
        <v>87</v>
      </c>
      <c r="H165" s="33" t="s">
        <v>2911</v>
      </c>
    </row>
    <row r="166" spans="1:8" x14ac:dyDescent="0.25">
      <c r="A166" s="33">
        <v>160</v>
      </c>
      <c r="B166" s="33" t="s">
        <v>261</v>
      </c>
      <c r="C166" s="33"/>
      <c r="D166" s="33" t="s">
        <v>4</v>
      </c>
      <c r="E166" s="33" t="s">
        <v>538</v>
      </c>
      <c r="F166" s="33"/>
      <c r="G166" s="33">
        <v>87</v>
      </c>
      <c r="H166" s="33" t="s">
        <v>2911</v>
      </c>
    </row>
    <row r="167" spans="1:8" x14ac:dyDescent="0.25">
      <c r="A167" s="33">
        <v>161</v>
      </c>
      <c r="B167" s="33" t="s">
        <v>539</v>
      </c>
      <c r="C167" s="33"/>
      <c r="D167" s="33" t="s">
        <v>4</v>
      </c>
      <c r="E167" s="33" t="s">
        <v>540</v>
      </c>
      <c r="F167" s="33"/>
      <c r="G167" s="33">
        <v>87</v>
      </c>
      <c r="H167" s="33" t="s">
        <v>2911</v>
      </c>
    </row>
    <row r="168" spans="1:8" x14ac:dyDescent="0.25">
      <c r="A168" s="33">
        <v>162</v>
      </c>
      <c r="B168" s="33" t="s">
        <v>541</v>
      </c>
      <c r="C168" s="33"/>
      <c r="D168" s="33" t="s">
        <v>4</v>
      </c>
      <c r="E168" s="33" t="s">
        <v>542</v>
      </c>
      <c r="F168" s="33"/>
      <c r="G168" s="33">
        <v>87</v>
      </c>
      <c r="H168" s="33" t="s">
        <v>2911</v>
      </c>
    </row>
    <row r="169" spans="1:8" x14ac:dyDescent="0.25">
      <c r="A169" s="33">
        <v>163</v>
      </c>
      <c r="B169" s="33" t="s">
        <v>31</v>
      </c>
      <c r="C169" s="33"/>
      <c r="D169" s="33" t="s">
        <v>4</v>
      </c>
      <c r="E169" s="33" t="s">
        <v>543</v>
      </c>
      <c r="F169" s="33"/>
      <c r="G169" s="33">
        <v>87</v>
      </c>
      <c r="H169" s="33" t="s">
        <v>2911</v>
      </c>
    </row>
    <row r="170" spans="1:8" x14ac:dyDescent="0.25">
      <c r="A170" s="33">
        <v>164</v>
      </c>
      <c r="B170" s="33" t="s">
        <v>22</v>
      </c>
      <c r="C170" s="33"/>
      <c r="D170" s="33" t="s">
        <v>23</v>
      </c>
      <c r="E170" s="33" t="s">
        <v>544</v>
      </c>
      <c r="F170" s="33"/>
      <c r="G170" s="33">
        <v>87</v>
      </c>
      <c r="H170" s="33" t="s">
        <v>2911</v>
      </c>
    </row>
    <row r="171" spans="1:8" x14ac:dyDescent="0.25">
      <c r="A171" s="33">
        <v>165</v>
      </c>
      <c r="B171" s="33" t="s">
        <v>481</v>
      </c>
      <c r="C171" s="33"/>
      <c r="D171" s="33" t="s">
        <v>4</v>
      </c>
      <c r="E171" s="33" t="s">
        <v>545</v>
      </c>
      <c r="F171" s="33"/>
      <c r="G171" s="33">
        <v>87</v>
      </c>
      <c r="H171" s="33" t="s">
        <v>2911</v>
      </c>
    </row>
    <row r="172" spans="1:8" x14ac:dyDescent="0.25">
      <c r="A172" s="33">
        <v>166</v>
      </c>
      <c r="B172" s="33" t="s">
        <v>41</v>
      </c>
      <c r="C172" s="33"/>
      <c r="D172" s="33" t="s">
        <v>4</v>
      </c>
      <c r="E172" s="33" t="s">
        <v>546</v>
      </c>
      <c r="F172" s="33"/>
      <c r="G172" s="33">
        <v>87</v>
      </c>
      <c r="H172" s="33" t="s">
        <v>2911</v>
      </c>
    </row>
    <row r="173" spans="1:8" x14ac:dyDescent="0.25">
      <c r="A173" s="33">
        <v>167</v>
      </c>
      <c r="B173" s="33" t="s">
        <v>547</v>
      </c>
      <c r="C173" s="33"/>
      <c r="D173" s="33" t="s">
        <v>4</v>
      </c>
      <c r="E173" s="33" t="s">
        <v>548</v>
      </c>
      <c r="F173" s="33"/>
      <c r="G173" s="33">
        <v>87</v>
      </c>
      <c r="H173" s="33" t="s">
        <v>2911</v>
      </c>
    </row>
    <row r="174" spans="1:8" x14ac:dyDescent="0.25">
      <c r="A174" s="33">
        <v>168</v>
      </c>
      <c r="B174" s="33" t="s">
        <v>549</v>
      </c>
      <c r="C174" s="33"/>
      <c r="D174" s="33" t="s">
        <v>4</v>
      </c>
      <c r="E174" s="33" t="s">
        <v>550</v>
      </c>
      <c r="F174" s="33"/>
      <c r="G174" s="33">
        <v>87</v>
      </c>
      <c r="H174" s="33" t="s">
        <v>2911</v>
      </c>
    </row>
    <row r="175" spans="1:8" x14ac:dyDescent="0.25">
      <c r="A175" s="33">
        <v>169</v>
      </c>
      <c r="B175" s="33" t="s">
        <v>551</v>
      </c>
      <c r="C175" s="33"/>
      <c r="D175" s="33" t="s">
        <v>4</v>
      </c>
      <c r="E175" s="33" t="s">
        <v>552</v>
      </c>
      <c r="F175" s="33"/>
      <c r="G175" s="33">
        <v>87</v>
      </c>
      <c r="H175" s="33" t="s">
        <v>2911</v>
      </c>
    </row>
    <row r="176" spans="1:8" x14ac:dyDescent="0.25">
      <c r="A176" s="33">
        <v>170</v>
      </c>
      <c r="B176" s="33" t="s">
        <v>484</v>
      </c>
      <c r="C176" s="33"/>
      <c r="D176" s="33" t="s">
        <v>4</v>
      </c>
      <c r="E176" s="33" t="s">
        <v>553</v>
      </c>
      <c r="F176" s="33"/>
      <c r="G176" s="33">
        <v>87</v>
      </c>
      <c r="H176" s="33" t="s">
        <v>2911</v>
      </c>
    </row>
    <row r="177" spans="1:8" x14ac:dyDescent="0.25">
      <c r="A177" s="33">
        <v>171</v>
      </c>
      <c r="B177" s="33" t="s">
        <v>554</v>
      </c>
      <c r="C177" s="33"/>
      <c r="D177" s="33" t="s">
        <v>4</v>
      </c>
      <c r="E177" s="33" t="s">
        <v>555</v>
      </c>
      <c r="F177" s="33"/>
      <c r="G177" s="33">
        <v>437</v>
      </c>
      <c r="H177" s="33" t="s">
        <v>3019</v>
      </c>
    </row>
    <row r="178" spans="1:8" x14ac:dyDescent="0.25">
      <c r="A178" s="33">
        <v>172</v>
      </c>
      <c r="B178" s="33" t="s">
        <v>556</v>
      </c>
      <c r="C178" s="33"/>
      <c r="D178" s="33" t="s">
        <v>4</v>
      </c>
      <c r="E178" s="33" t="s">
        <v>557</v>
      </c>
      <c r="F178" s="33"/>
      <c r="G178" s="33">
        <v>437</v>
      </c>
      <c r="H178" s="33" t="s">
        <v>3020</v>
      </c>
    </row>
    <row r="179" spans="1:8" x14ac:dyDescent="0.25">
      <c r="A179" s="33">
        <v>173</v>
      </c>
      <c r="B179" s="33" t="s">
        <v>508</v>
      </c>
      <c r="C179" s="33"/>
      <c r="D179" s="33" t="s">
        <v>4</v>
      </c>
      <c r="E179" s="33" t="s">
        <v>558</v>
      </c>
      <c r="F179" s="33"/>
      <c r="G179" s="33">
        <v>437</v>
      </c>
      <c r="H179" s="33" t="s">
        <v>2911</v>
      </c>
    </row>
    <row r="180" spans="1:8" x14ac:dyDescent="0.25">
      <c r="A180" s="33">
        <v>174</v>
      </c>
      <c r="B180" s="33" t="s">
        <v>559</v>
      </c>
      <c r="C180" s="33"/>
      <c r="D180" s="33" t="s">
        <v>4</v>
      </c>
      <c r="E180" s="33" t="s">
        <v>560</v>
      </c>
      <c r="F180" s="33"/>
      <c r="G180" s="33">
        <v>437</v>
      </c>
      <c r="H180" s="33" t="s">
        <v>3021</v>
      </c>
    </row>
    <row r="181" spans="1:8" x14ac:dyDescent="0.25">
      <c r="A181" s="33">
        <v>175</v>
      </c>
      <c r="B181" s="33" t="s">
        <v>561</v>
      </c>
      <c r="C181" s="33"/>
      <c r="D181" s="33" t="s">
        <v>4</v>
      </c>
      <c r="E181" s="33" t="s">
        <v>562</v>
      </c>
      <c r="F181" s="33"/>
      <c r="G181" s="33">
        <v>437</v>
      </c>
      <c r="H181" s="33" t="s">
        <v>3022</v>
      </c>
    </row>
    <row r="182" spans="1:8" x14ac:dyDescent="0.25">
      <c r="A182" s="33">
        <v>176</v>
      </c>
      <c r="B182" s="33" t="s">
        <v>563</v>
      </c>
      <c r="C182" s="33"/>
      <c r="D182" s="33" t="s">
        <v>4</v>
      </c>
      <c r="E182" s="33" t="s">
        <v>564</v>
      </c>
      <c r="F182" s="33"/>
      <c r="G182" s="33">
        <v>437</v>
      </c>
      <c r="H182" s="33" t="s">
        <v>3023</v>
      </c>
    </row>
    <row r="183" spans="1:8" x14ac:dyDescent="0.25">
      <c r="A183" s="33">
        <v>177</v>
      </c>
      <c r="B183" s="33" t="s">
        <v>565</v>
      </c>
      <c r="C183" s="33"/>
      <c r="D183" s="33" t="s">
        <v>4</v>
      </c>
      <c r="E183" s="33" t="s">
        <v>566</v>
      </c>
      <c r="F183" s="33"/>
      <c r="G183" s="33">
        <v>437</v>
      </c>
      <c r="H183" s="33" t="s">
        <v>3024</v>
      </c>
    </row>
    <row r="184" spans="1:8" x14ac:dyDescent="0.25">
      <c r="A184" s="33">
        <v>178</v>
      </c>
      <c r="B184" s="33" t="s">
        <v>22</v>
      </c>
      <c r="C184" s="33"/>
      <c r="D184" s="33" t="s">
        <v>23</v>
      </c>
      <c r="E184" s="33" t="s">
        <v>24</v>
      </c>
      <c r="F184" s="33"/>
      <c r="G184" s="33">
        <v>175</v>
      </c>
      <c r="H184" s="33" t="s">
        <v>2912</v>
      </c>
    </row>
    <row r="185" spans="1:8" x14ac:dyDescent="0.25">
      <c r="A185" s="33">
        <v>179</v>
      </c>
      <c r="B185" s="33" t="s">
        <v>25</v>
      </c>
      <c r="C185" s="33"/>
      <c r="D185" s="33" t="s">
        <v>4</v>
      </c>
      <c r="E185" s="33" t="s">
        <v>26</v>
      </c>
      <c r="F185" s="33"/>
      <c r="G185" s="33">
        <v>87</v>
      </c>
      <c r="H185" s="33" t="s">
        <v>2913</v>
      </c>
    </row>
    <row r="186" spans="1:8" x14ac:dyDescent="0.25">
      <c r="A186" s="33">
        <v>180</v>
      </c>
      <c r="B186" s="33" t="s">
        <v>567</v>
      </c>
      <c r="C186" s="33"/>
      <c r="D186" s="33" t="s">
        <v>568</v>
      </c>
      <c r="E186" s="33" t="s">
        <v>569</v>
      </c>
      <c r="F186" s="33"/>
      <c r="G186" s="33">
        <v>437</v>
      </c>
      <c r="H186" s="33" t="s">
        <v>3025</v>
      </c>
    </row>
    <row r="187" spans="1:8" x14ac:dyDescent="0.25">
      <c r="A187" s="33">
        <v>181</v>
      </c>
      <c r="B187" s="33" t="s">
        <v>31</v>
      </c>
      <c r="C187" s="33"/>
      <c r="D187" s="33" t="s">
        <v>4</v>
      </c>
      <c r="E187" s="33" t="s">
        <v>32</v>
      </c>
      <c r="F187" s="33"/>
      <c r="G187" s="33">
        <v>437</v>
      </c>
      <c r="H187" s="33" t="s">
        <v>2916</v>
      </c>
    </row>
    <row r="188" spans="1:8" x14ac:dyDescent="0.25">
      <c r="A188" s="33">
        <v>182</v>
      </c>
      <c r="B188" s="33" t="s">
        <v>570</v>
      </c>
      <c r="C188" s="33"/>
      <c r="D188" s="33" t="s">
        <v>4</v>
      </c>
      <c r="E188" s="33" t="s">
        <v>34</v>
      </c>
      <c r="F188" s="33"/>
      <c r="G188" s="33">
        <v>437</v>
      </c>
      <c r="H188" s="33" t="s">
        <v>2917</v>
      </c>
    </row>
    <row r="189" spans="1:8" x14ac:dyDescent="0.25">
      <c r="A189" s="33">
        <v>183</v>
      </c>
      <c r="B189" s="33" t="s">
        <v>571</v>
      </c>
      <c r="C189" s="33"/>
      <c r="D189" s="33" t="s">
        <v>4</v>
      </c>
      <c r="E189" s="33" t="s">
        <v>36</v>
      </c>
      <c r="F189" s="33"/>
      <c r="G189" s="33">
        <v>437</v>
      </c>
      <c r="H189" s="33" t="s">
        <v>2918</v>
      </c>
    </row>
    <row r="190" spans="1:8" x14ac:dyDescent="0.25">
      <c r="A190" s="33">
        <v>184</v>
      </c>
      <c r="B190" s="33" t="s">
        <v>37</v>
      </c>
      <c r="C190" s="33"/>
      <c r="D190" s="33" t="s">
        <v>4</v>
      </c>
      <c r="E190" s="33" t="s">
        <v>38</v>
      </c>
      <c r="F190" s="33"/>
      <c r="G190" s="33">
        <v>175</v>
      </c>
      <c r="H190" s="33" t="s">
        <v>2919</v>
      </c>
    </row>
    <row r="191" spans="1:8" x14ac:dyDescent="0.25">
      <c r="A191" s="33">
        <v>185</v>
      </c>
      <c r="B191" s="33" t="s">
        <v>572</v>
      </c>
      <c r="C191" s="33"/>
      <c r="D191" s="33" t="s">
        <v>4</v>
      </c>
      <c r="E191" s="33" t="s">
        <v>573</v>
      </c>
      <c r="F191" s="33"/>
      <c r="G191" s="33">
        <v>437</v>
      </c>
      <c r="H191" s="33" t="s">
        <v>3026</v>
      </c>
    </row>
    <row r="192" spans="1:8" x14ac:dyDescent="0.25">
      <c r="A192" s="33">
        <v>186</v>
      </c>
      <c r="B192" s="33" t="s">
        <v>574</v>
      </c>
      <c r="C192" s="33"/>
      <c r="D192" s="33" t="s">
        <v>4</v>
      </c>
      <c r="E192" s="33" t="s">
        <v>575</v>
      </c>
      <c r="F192" s="33"/>
      <c r="G192" s="33">
        <v>562</v>
      </c>
      <c r="H192" s="33" t="s">
        <v>3027</v>
      </c>
    </row>
    <row r="193" spans="1:8" x14ac:dyDescent="0.25">
      <c r="A193" s="33">
        <v>187</v>
      </c>
      <c r="B193" s="33" t="s">
        <v>576</v>
      </c>
      <c r="C193" s="33"/>
      <c r="D193" s="33" t="s">
        <v>4</v>
      </c>
      <c r="E193" s="33" t="s">
        <v>40</v>
      </c>
      <c r="F193" s="33"/>
      <c r="G193" s="33">
        <v>437</v>
      </c>
      <c r="H193" s="33" t="s">
        <v>2920</v>
      </c>
    </row>
    <row r="194" spans="1:8" x14ac:dyDescent="0.25">
      <c r="A194" s="33">
        <v>188</v>
      </c>
      <c r="B194" s="33" t="s">
        <v>577</v>
      </c>
      <c r="C194" s="33"/>
      <c r="D194" s="33" t="s">
        <v>4</v>
      </c>
      <c r="E194" s="33" t="s">
        <v>42</v>
      </c>
      <c r="F194" s="33"/>
      <c r="G194" s="33">
        <v>437</v>
      </c>
      <c r="H194" s="33" t="s">
        <v>2921</v>
      </c>
    </row>
    <row r="195" spans="1:8" x14ac:dyDescent="0.25">
      <c r="A195" s="33">
        <v>189</v>
      </c>
      <c r="B195" s="33" t="s">
        <v>578</v>
      </c>
      <c r="C195" s="33"/>
      <c r="D195" s="33" t="s">
        <v>4</v>
      </c>
      <c r="E195" s="33" t="s">
        <v>579</v>
      </c>
      <c r="F195" s="33"/>
      <c r="G195" s="33">
        <v>437</v>
      </c>
      <c r="H195" s="33" t="s">
        <v>3028</v>
      </c>
    </row>
    <row r="196" spans="1:8" x14ac:dyDescent="0.25">
      <c r="A196" s="33">
        <v>190</v>
      </c>
      <c r="B196" s="33" t="s">
        <v>580</v>
      </c>
      <c r="C196" s="33"/>
      <c r="D196" s="33" t="s">
        <v>581</v>
      </c>
      <c r="E196" s="33" t="s">
        <v>582</v>
      </c>
      <c r="F196" s="33"/>
      <c r="G196" s="33">
        <v>437</v>
      </c>
      <c r="H196" s="33" t="s">
        <v>3029</v>
      </c>
    </row>
    <row r="197" spans="1:8" x14ac:dyDescent="0.25">
      <c r="A197" s="33">
        <v>191</v>
      </c>
      <c r="B197" s="33" t="s">
        <v>583</v>
      </c>
      <c r="C197" s="33"/>
      <c r="D197" s="33" t="s">
        <v>4</v>
      </c>
      <c r="E197" s="33" t="s">
        <v>584</v>
      </c>
      <c r="F197" s="33"/>
      <c r="G197" s="33">
        <v>437</v>
      </c>
      <c r="H197" s="33" t="s">
        <v>3030</v>
      </c>
    </row>
    <row r="198" spans="1:8" x14ac:dyDescent="0.25">
      <c r="A198" s="33">
        <v>192</v>
      </c>
      <c r="B198" s="33" t="s">
        <v>585</v>
      </c>
      <c r="C198" s="33"/>
      <c r="D198" s="33" t="s">
        <v>4</v>
      </c>
      <c r="E198" s="33" t="s">
        <v>44</v>
      </c>
      <c r="F198" s="33"/>
      <c r="G198" s="33">
        <v>437</v>
      </c>
      <c r="H198" s="33" t="s">
        <v>2922</v>
      </c>
    </row>
    <row r="199" spans="1:8" x14ac:dyDescent="0.25">
      <c r="A199" s="33">
        <v>193</v>
      </c>
      <c r="B199" s="33" t="s">
        <v>586</v>
      </c>
      <c r="C199" s="33"/>
      <c r="D199" s="33" t="s">
        <v>4</v>
      </c>
      <c r="E199" s="33" t="s">
        <v>46</v>
      </c>
      <c r="F199" s="33"/>
      <c r="G199" s="33">
        <v>437</v>
      </c>
      <c r="H199" s="33" t="s">
        <v>2923</v>
      </c>
    </row>
    <row r="200" spans="1:8" x14ac:dyDescent="0.25">
      <c r="A200" s="33">
        <v>194</v>
      </c>
      <c r="B200" s="33" t="s">
        <v>587</v>
      </c>
      <c r="C200" s="33"/>
      <c r="D200" s="33" t="s">
        <v>4</v>
      </c>
      <c r="E200" s="33" t="s">
        <v>48</v>
      </c>
      <c r="F200" s="33"/>
      <c r="G200" s="33">
        <v>350</v>
      </c>
      <c r="H200" s="33" t="s">
        <v>2924</v>
      </c>
    </row>
    <row r="201" spans="1:8" x14ac:dyDescent="0.25">
      <c r="A201" s="33">
        <v>195</v>
      </c>
      <c r="B201" s="33" t="s">
        <v>588</v>
      </c>
      <c r="C201" s="33"/>
      <c r="D201" s="33" t="s">
        <v>4</v>
      </c>
      <c r="E201" s="33" t="s">
        <v>589</v>
      </c>
      <c r="F201" s="33"/>
      <c r="G201" s="33">
        <v>437</v>
      </c>
      <c r="H201" s="33" t="s">
        <v>2977</v>
      </c>
    </row>
    <row r="202" spans="1:8" x14ac:dyDescent="0.25">
      <c r="A202" s="33">
        <v>196</v>
      </c>
      <c r="B202" s="33" t="s">
        <v>590</v>
      </c>
      <c r="C202" s="33"/>
      <c r="D202" s="33" t="s">
        <v>591</v>
      </c>
      <c r="E202" s="33" t="s">
        <v>50</v>
      </c>
      <c r="F202" s="33"/>
      <c r="G202" s="33">
        <v>437</v>
      </c>
      <c r="H202" s="33" t="s">
        <v>2925</v>
      </c>
    </row>
    <row r="203" spans="1:8" x14ac:dyDescent="0.25">
      <c r="A203" s="33">
        <v>197</v>
      </c>
      <c r="B203" s="33" t="s">
        <v>592</v>
      </c>
      <c r="C203" s="33"/>
      <c r="D203" s="33" t="s">
        <v>4</v>
      </c>
      <c r="E203" s="33" t="s">
        <v>593</v>
      </c>
      <c r="F203" s="33"/>
      <c r="G203" s="33">
        <v>437</v>
      </c>
      <c r="H203" s="33" t="s">
        <v>3031</v>
      </c>
    </row>
    <row r="204" spans="1:8" x14ac:dyDescent="0.25">
      <c r="A204" s="33">
        <v>198</v>
      </c>
      <c r="B204" s="33" t="s">
        <v>594</v>
      </c>
      <c r="C204" s="33"/>
      <c r="D204" s="33" t="s">
        <v>4</v>
      </c>
      <c r="E204" s="33" t="s">
        <v>595</v>
      </c>
      <c r="F204" s="33"/>
      <c r="G204" s="33">
        <v>437</v>
      </c>
      <c r="H204" s="33" t="s">
        <v>3032</v>
      </c>
    </row>
    <row r="205" spans="1:8" x14ac:dyDescent="0.25">
      <c r="A205" s="33">
        <v>199</v>
      </c>
      <c r="B205" s="33" t="s">
        <v>596</v>
      </c>
      <c r="C205" s="33"/>
      <c r="D205" s="33" t="s">
        <v>4</v>
      </c>
      <c r="E205" s="33" t="s">
        <v>597</v>
      </c>
      <c r="F205" s="33"/>
      <c r="G205" s="33">
        <v>437</v>
      </c>
      <c r="H205" s="33" t="s">
        <v>3033</v>
      </c>
    </row>
    <row r="206" spans="1:8" x14ac:dyDescent="0.25">
      <c r="A206" s="33">
        <v>200</v>
      </c>
      <c r="B206" s="33" t="s">
        <v>598</v>
      </c>
      <c r="C206" s="33"/>
      <c r="D206" s="33" t="s">
        <v>4</v>
      </c>
      <c r="E206" s="33" t="s">
        <v>599</v>
      </c>
      <c r="F206" s="33"/>
      <c r="G206" s="33">
        <v>437</v>
      </c>
      <c r="H206" s="33" t="s">
        <v>3034</v>
      </c>
    </row>
    <row r="207" spans="1:8" x14ac:dyDescent="0.25">
      <c r="A207" s="33">
        <v>201</v>
      </c>
      <c r="B207" s="33" t="s">
        <v>600</v>
      </c>
      <c r="C207" s="33"/>
      <c r="D207" s="33" t="s">
        <v>4</v>
      </c>
      <c r="E207" s="33" t="s">
        <v>601</v>
      </c>
      <c r="F207" s="33"/>
      <c r="G207" s="33">
        <v>437</v>
      </c>
      <c r="H207" s="33" t="s">
        <v>3035</v>
      </c>
    </row>
    <row r="208" spans="1:8" x14ac:dyDescent="0.25">
      <c r="A208" s="33">
        <v>202</v>
      </c>
      <c r="B208" s="33" t="s">
        <v>602</v>
      </c>
      <c r="C208" s="33"/>
      <c r="D208" s="33" t="s">
        <v>4</v>
      </c>
      <c r="E208" s="33" t="s">
        <v>603</v>
      </c>
      <c r="F208" s="33"/>
      <c r="G208" s="33">
        <v>437</v>
      </c>
      <c r="H208" s="33" t="s">
        <v>3036</v>
      </c>
    </row>
    <row r="209" spans="1:8" x14ac:dyDescent="0.25">
      <c r="A209" s="33">
        <v>203</v>
      </c>
      <c r="B209" s="33" t="s">
        <v>604</v>
      </c>
      <c r="C209" s="33"/>
      <c r="D209" s="33" t="s">
        <v>4</v>
      </c>
      <c r="E209" s="33" t="s">
        <v>56</v>
      </c>
      <c r="F209" s="33"/>
      <c r="G209" s="33">
        <v>87</v>
      </c>
      <c r="H209" s="33" t="s">
        <v>2928</v>
      </c>
    </row>
    <row r="210" spans="1:8" x14ac:dyDescent="0.25">
      <c r="A210" s="33">
        <v>204</v>
      </c>
      <c r="B210" s="33" t="s">
        <v>605</v>
      </c>
      <c r="C210" s="33"/>
      <c r="D210" s="33" t="s">
        <v>4</v>
      </c>
      <c r="E210" s="33" t="s">
        <v>606</v>
      </c>
      <c r="F210" s="33"/>
      <c r="G210" s="33">
        <v>350</v>
      </c>
      <c r="H210" s="33" t="s">
        <v>3037</v>
      </c>
    </row>
    <row r="211" spans="1:8" x14ac:dyDescent="0.25">
      <c r="A211" s="33">
        <v>205</v>
      </c>
      <c r="B211" s="33" t="s">
        <v>607</v>
      </c>
      <c r="C211" s="33"/>
      <c r="D211" s="33" t="s">
        <v>4</v>
      </c>
      <c r="E211" s="33" t="s">
        <v>62</v>
      </c>
      <c r="F211" s="33"/>
      <c r="G211" s="33">
        <v>87</v>
      </c>
      <c r="H211" s="33" t="s">
        <v>2931</v>
      </c>
    </row>
    <row r="212" spans="1:8" x14ac:dyDescent="0.25">
      <c r="A212" s="33">
        <v>206</v>
      </c>
      <c r="B212" s="33" t="s">
        <v>608</v>
      </c>
      <c r="C212" s="33"/>
      <c r="D212" s="33" t="s">
        <v>4</v>
      </c>
      <c r="E212" s="33" t="s">
        <v>68</v>
      </c>
      <c r="F212" s="33"/>
      <c r="G212" s="33">
        <v>87</v>
      </c>
      <c r="H212" s="33" t="s">
        <v>2846</v>
      </c>
    </row>
    <row r="213" spans="1:8" x14ac:dyDescent="0.25">
      <c r="A213" s="33">
        <v>207</v>
      </c>
      <c r="B213" s="33" t="s">
        <v>609</v>
      </c>
      <c r="C213" s="33"/>
      <c r="D213" s="33" t="s">
        <v>4</v>
      </c>
      <c r="E213" s="33" t="s">
        <v>70</v>
      </c>
      <c r="F213" s="33"/>
      <c r="G213" s="33">
        <v>350</v>
      </c>
      <c r="H213" s="33" t="s">
        <v>2934</v>
      </c>
    </row>
    <row r="214" spans="1:8" x14ac:dyDescent="0.25">
      <c r="A214" s="33">
        <v>208</v>
      </c>
      <c r="B214" s="33" t="s">
        <v>610</v>
      </c>
      <c r="C214" s="33"/>
      <c r="D214" s="33" t="s">
        <v>4</v>
      </c>
      <c r="E214" s="33" t="s">
        <v>611</v>
      </c>
      <c r="F214" s="33"/>
      <c r="G214" s="33">
        <v>350</v>
      </c>
      <c r="H214" s="33" t="s">
        <v>3038</v>
      </c>
    </row>
    <row r="215" spans="1:8" x14ac:dyDescent="0.25">
      <c r="A215" s="33">
        <v>209</v>
      </c>
      <c r="B215" s="33" t="s">
        <v>71</v>
      </c>
      <c r="C215" s="33"/>
      <c r="D215" s="33" t="s">
        <v>4</v>
      </c>
      <c r="E215" s="33" t="s">
        <v>72</v>
      </c>
      <c r="F215" s="33"/>
      <c r="G215" s="33">
        <v>437</v>
      </c>
      <c r="H215" s="33" t="s">
        <v>2935</v>
      </c>
    </row>
    <row r="216" spans="1:8" x14ac:dyDescent="0.25">
      <c r="A216" s="33">
        <v>210</v>
      </c>
      <c r="B216" s="33" t="s">
        <v>612</v>
      </c>
      <c r="C216" s="33"/>
      <c r="D216" s="33" t="s">
        <v>4</v>
      </c>
      <c r="E216" s="33" t="s">
        <v>74</v>
      </c>
      <c r="F216" s="33"/>
      <c r="G216" s="33">
        <v>437</v>
      </c>
      <c r="H216" s="33" t="s">
        <v>2936</v>
      </c>
    </row>
    <row r="217" spans="1:8" x14ac:dyDescent="0.25">
      <c r="A217" s="33">
        <v>211</v>
      </c>
      <c r="B217" s="33" t="s">
        <v>75</v>
      </c>
      <c r="C217" s="33"/>
      <c r="D217" s="33" t="s">
        <v>4</v>
      </c>
      <c r="E217" s="33" t="s">
        <v>76</v>
      </c>
      <c r="F217" s="33"/>
      <c r="G217" s="33">
        <v>437</v>
      </c>
      <c r="H217" s="33" t="s">
        <v>2937</v>
      </c>
    </row>
    <row r="218" spans="1:8" x14ac:dyDescent="0.25">
      <c r="A218" s="33">
        <v>212</v>
      </c>
      <c r="B218" s="33" t="s">
        <v>613</v>
      </c>
      <c r="C218" s="33"/>
      <c r="D218" s="33" t="s">
        <v>4</v>
      </c>
      <c r="E218" s="33" t="s">
        <v>80</v>
      </c>
      <c r="F218" s="33"/>
      <c r="G218" s="33">
        <v>175</v>
      </c>
      <c r="H218" s="33" t="s">
        <v>2939</v>
      </c>
    </row>
    <row r="219" spans="1:8" x14ac:dyDescent="0.25">
      <c r="A219" s="33">
        <v>213</v>
      </c>
      <c r="B219" s="33" t="s">
        <v>614</v>
      </c>
      <c r="C219" s="33"/>
      <c r="D219" s="33" t="s">
        <v>4</v>
      </c>
      <c r="E219" s="33" t="s">
        <v>615</v>
      </c>
      <c r="F219" s="33"/>
      <c r="G219" s="33">
        <v>437</v>
      </c>
      <c r="H219" s="33" t="s">
        <v>3039</v>
      </c>
    </row>
    <row r="220" spans="1:8" x14ac:dyDescent="0.25">
      <c r="A220" s="33">
        <v>214</v>
      </c>
      <c r="B220" s="33" t="s">
        <v>616</v>
      </c>
      <c r="C220" s="33"/>
      <c r="D220" s="33" t="s">
        <v>4</v>
      </c>
      <c r="E220" s="33" t="s">
        <v>617</v>
      </c>
      <c r="F220" s="33"/>
      <c r="G220" s="33">
        <v>437</v>
      </c>
      <c r="H220" s="33" t="s">
        <v>3040</v>
      </c>
    </row>
    <row r="221" spans="1:8" x14ac:dyDescent="0.25">
      <c r="A221" s="33">
        <v>215</v>
      </c>
      <c r="B221" s="33" t="s">
        <v>618</v>
      </c>
      <c r="C221" s="33"/>
      <c r="D221" s="33" t="s">
        <v>4</v>
      </c>
      <c r="E221" s="33" t="s">
        <v>619</v>
      </c>
      <c r="F221" s="33"/>
      <c r="G221" s="33">
        <v>437</v>
      </c>
      <c r="H221" s="33" t="s">
        <v>3041</v>
      </c>
    </row>
    <row r="222" spans="1:8" x14ac:dyDescent="0.25">
      <c r="A222" s="33">
        <v>216</v>
      </c>
      <c r="B222" s="33" t="s">
        <v>620</v>
      </c>
      <c r="C222" s="33"/>
      <c r="D222" s="33" t="s">
        <v>4</v>
      </c>
      <c r="E222" s="33" t="s">
        <v>96</v>
      </c>
      <c r="F222" s="33"/>
      <c r="G222" s="33">
        <v>437</v>
      </c>
      <c r="H222" s="33" t="s">
        <v>2947</v>
      </c>
    </row>
    <row r="223" spans="1:8" x14ac:dyDescent="0.25">
      <c r="A223" s="33">
        <v>217</v>
      </c>
      <c r="B223" s="33" t="s">
        <v>621</v>
      </c>
      <c r="C223" s="33"/>
      <c r="D223" s="33" t="s">
        <v>4</v>
      </c>
      <c r="E223" s="33" t="s">
        <v>622</v>
      </c>
      <c r="F223" s="33"/>
      <c r="G223" s="33">
        <v>87</v>
      </c>
      <c r="H223" s="33" t="s">
        <v>3042</v>
      </c>
    </row>
    <row r="224" spans="1:8" x14ac:dyDescent="0.25">
      <c r="A224" s="33">
        <v>218</v>
      </c>
      <c r="B224" s="33" t="s">
        <v>623</v>
      </c>
      <c r="C224" s="33"/>
      <c r="D224" s="33" t="s">
        <v>4</v>
      </c>
      <c r="E224" s="33" t="s">
        <v>624</v>
      </c>
      <c r="F224" s="33"/>
      <c r="G224" s="33">
        <v>437</v>
      </c>
      <c r="H224" s="33" t="s">
        <v>3043</v>
      </c>
    </row>
    <row r="225" spans="1:8" x14ac:dyDescent="0.25">
      <c r="A225" s="33">
        <v>219</v>
      </c>
      <c r="B225" s="33" t="s">
        <v>120</v>
      </c>
      <c r="C225" s="33"/>
      <c r="D225" s="33" t="s">
        <v>4</v>
      </c>
      <c r="E225" s="33" t="s">
        <v>625</v>
      </c>
      <c r="F225" s="33"/>
      <c r="G225" s="33">
        <v>175</v>
      </c>
      <c r="H225" s="33" t="s">
        <v>3044</v>
      </c>
    </row>
    <row r="226" spans="1:8" x14ac:dyDescent="0.25">
      <c r="A226" s="33">
        <v>220</v>
      </c>
      <c r="B226" s="33" t="s">
        <v>626</v>
      </c>
      <c r="C226" s="33"/>
      <c r="D226" s="33" t="s">
        <v>4</v>
      </c>
      <c r="E226" s="33" t="s">
        <v>627</v>
      </c>
      <c r="F226" s="33"/>
      <c r="G226" s="33">
        <v>437</v>
      </c>
      <c r="H226" s="33" t="s">
        <v>3045</v>
      </c>
    </row>
    <row r="227" spans="1:8" x14ac:dyDescent="0.25">
      <c r="A227" s="33">
        <v>221</v>
      </c>
      <c r="B227" s="33" t="s">
        <v>628</v>
      </c>
      <c r="C227" s="33"/>
      <c r="D227" s="33" t="s">
        <v>4</v>
      </c>
      <c r="E227" s="33" t="s">
        <v>629</v>
      </c>
      <c r="F227" s="33"/>
      <c r="G227" s="33">
        <v>437</v>
      </c>
      <c r="H227" s="33" t="s">
        <v>3046</v>
      </c>
    </row>
    <row r="228" spans="1:8" x14ac:dyDescent="0.25">
      <c r="A228" s="33">
        <v>222</v>
      </c>
      <c r="B228" s="33" t="s">
        <v>630</v>
      </c>
      <c r="C228" s="33"/>
      <c r="D228" s="33" t="s">
        <v>4</v>
      </c>
      <c r="E228" s="33" t="s">
        <v>631</v>
      </c>
      <c r="F228" s="33"/>
      <c r="G228" s="33">
        <v>437</v>
      </c>
      <c r="H228" s="33" t="s">
        <v>3047</v>
      </c>
    </row>
    <row r="229" spans="1:8" x14ac:dyDescent="0.25">
      <c r="A229" s="33">
        <v>223</v>
      </c>
      <c r="B229" s="33" t="s">
        <v>632</v>
      </c>
      <c r="C229" s="33"/>
      <c r="D229" s="33" t="s">
        <v>4</v>
      </c>
      <c r="E229" s="33" t="s">
        <v>633</v>
      </c>
      <c r="F229" s="33"/>
      <c r="G229" s="33">
        <v>437</v>
      </c>
      <c r="H229" s="33" t="s">
        <v>3047</v>
      </c>
    </row>
    <row r="230" spans="1:8" x14ac:dyDescent="0.25">
      <c r="A230" s="33">
        <v>224</v>
      </c>
      <c r="B230" s="33" t="s">
        <v>634</v>
      </c>
      <c r="C230" s="33"/>
      <c r="D230" s="33" t="s">
        <v>4</v>
      </c>
      <c r="E230" s="33" t="s">
        <v>635</v>
      </c>
      <c r="F230" s="33"/>
      <c r="G230" s="33">
        <v>437</v>
      </c>
      <c r="H230" s="33" t="s">
        <v>3048</v>
      </c>
    </row>
    <row r="231" spans="1:8" x14ac:dyDescent="0.25">
      <c r="A231" s="33">
        <v>225</v>
      </c>
      <c r="B231" s="33" t="s">
        <v>108</v>
      </c>
      <c r="C231" s="33"/>
      <c r="D231" s="33" t="s">
        <v>4</v>
      </c>
      <c r="E231" s="33" t="s">
        <v>109</v>
      </c>
      <c r="F231" s="33"/>
      <c r="G231" s="33">
        <v>87</v>
      </c>
      <c r="H231" s="33" t="s">
        <v>2954</v>
      </c>
    </row>
    <row r="232" spans="1:8" x14ac:dyDescent="0.25">
      <c r="A232" s="33">
        <v>226</v>
      </c>
      <c r="B232" s="33" t="s">
        <v>636</v>
      </c>
      <c r="C232" s="33"/>
      <c r="D232" s="33" t="s">
        <v>4</v>
      </c>
      <c r="E232" s="33" t="s">
        <v>111</v>
      </c>
      <c r="F232" s="33"/>
      <c r="G232" s="33">
        <v>87</v>
      </c>
      <c r="H232" s="33" t="s">
        <v>2955</v>
      </c>
    </row>
    <row r="233" spans="1:8" x14ac:dyDescent="0.25">
      <c r="A233" s="33">
        <v>227</v>
      </c>
      <c r="B233" s="33" t="s">
        <v>637</v>
      </c>
      <c r="C233" s="33"/>
      <c r="D233" s="33" t="s">
        <v>4</v>
      </c>
      <c r="E233" s="33" t="s">
        <v>638</v>
      </c>
      <c r="F233" s="33"/>
      <c r="G233" s="33">
        <v>175</v>
      </c>
      <c r="H233" s="33" t="s">
        <v>3049</v>
      </c>
    </row>
    <row r="234" spans="1:8" x14ac:dyDescent="0.25">
      <c r="A234" s="33">
        <v>228</v>
      </c>
      <c r="B234" s="33" t="s">
        <v>639</v>
      </c>
      <c r="C234" s="33"/>
      <c r="D234" s="33" t="s">
        <v>4</v>
      </c>
      <c r="E234" s="33" t="s">
        <v>640</v>
      </c>
      <c r="F234" s="33"/>
      <c r="G234" s="33">
        <v>437</v>
      </c>
      <c r="H234" s="33" t="s">
        <v>3050</v>
      </c>
    </row>
    <row r="235" spans="1:8" x14ac:dyDescent="0.25">
      <c r="A235" s="33">
        <v>229</v>
      </c>
      <c r="B235" s="33" t="s">
        <v>641</v>
      </c>
      <c r="C235" s="33"/>
      <c r="D235" s="33" t="s">
        <v>4</v>
      </c>
      <c r="E235" s="33" t="s">
        <v>642</v>
      </c>
      <c r="F235" s="33"/>
      <c r="G235" s="33">
        <v>437</v>
      </c>
      <c r="H235" s="33" t="s">
        <v>3051</v>
      </c>
    </row>
    <row r="236" spans="1:8" x14ac:dyDescent="0.25">
      <c r="A236" s="33">
        <v>230</v>
      </c>
      <c r="B236" s="33" t="s">
        <v>122</v>
      </c>
      <c r="C236" s="33"/>
      <c r="D236" s="33" t="s">
        <v>4</v>
      </c>
      <c r="E236" s="33" t="s">
        <v>123</v>
      </c>
      <c r="F236" s="33"/>
      <c r="G236" s="33">
        <v>87</v>
      </c>
      <c r="H236" s="33" t="s">
        <v>2960</v>
      </c>
    </row>
    <row r="237" spans="1:8" x14ac:dyDescent="0.25">
      <c r="A237" s="33">
        <v>231</v>
      </c>
      <c r="B237" s="33" t="s">
        <v>643</v>
      </c>
      <c r="C237" s="33"/>
      <c r="D237" s="33" t="s">
        <v>4</v>
      </c>
      <c r="E237" s="33" t="s">
        <v>644</v>
      </c>
      <c r="F237" s="33"/>
      <c r="G237" s="33">
        <v>437</v>
      </c>
      <c r="H237" s="33" t="s">
        <v>3052</v>
      </c>
    </row>
    <row r="238" spans="1:8" x14ac:dyDescent="0.25">
      <c r="A238" s="33">
        <v>232</v>
      </c>
      <c r="B238" s="33" t="s">
        <v>126</v>
      </c>
      <c r="C238" s="33"/>
      <c r="D238" s="33" t="s">
        <v>4</v>
      </c>
      <c r="E238" s="33" t="s">
        <v>127</v>
      </c>
      <c r="F238" s="33"/>
      <c r="G238" s="33">
        <v>87</v>
      </c>
      <c r="H238" s="33" t="s">
        <v>2962</v>
      </c>
    </row>
    <row r="239" spans="1:8" x14ac:dyDescent="0.25">
      <c r="A239" s="33">
        <v>233</v>
      </c>
      <c r="B239" s="33" t="s">
        <v>645</v>
      </c>
      <c r="C239" s="33"/>
      <c r="D239" s="33" t="s">
        <v>646</v>
      </c>
      <c r="E239" s="33" t="s">
        <v>131</v>
      </c>
      <c r="F239" s="33"/>
      <c r="G239" s="33">
        <v>437</v>
      </c>
      <c r="H239" s="33" t="s">
        <v>2964</v>
      </c>
    </row>
    <row r="240" spans="1:8" x14ac:dyDescent="0.25">
      <c r="A240" s="33">
        <v>234</v>
      </c>
      <c r="B240" s="33" t="s">
        <v>647</v>
      </c>
      <c r="C240" s="33"/>
      <c r="D240" s="33" t="s">
        <v>4</v>
      </c>
      <c r="E240" s="33" t="s">
        <v>648</v>
      </c>
      <c r="F240" s="33"/>
      <c r="G240" s="33">
        <v>437</v>
      </c>
      <c r="H240" s="33" t="s">
        <v>2860</v>
      </c>
    </row>
    <row r="241" spans="1:8" x14ac:dyDescent="0.25">
      <c r="A241" s="33">
        <v>235</v>
      </c>
      <c r="B241" s="33" t="s">
        <v>649</v>
      </c>
      <c r="C241" s="33"/>
      <c r="D241" s="33" t="s">
        <v>4</v>
      </c>
      <c r="E241" s="33" t="s">
        <v>141</v>
      </c>
      <c r="F241" s="33"/>
      <c r="G241" s="33">
        <v>87</v>
      </c>
      <c r="H241" s="33" t="s">
        <v>2969</v>
      </c>
    </row>
    <row r="242" spans="1:8" x14ac:dyDescent="0.25">
      <c r="A242" s="33">
        <v>236</v>
      </c>
      <c r="B242" s="33" t="s">
        <v>650</v>
      </c>
      <c r="C242" s="33"/>
      <c r="D242" s="33" t="s">
        <v>4</v>
      </c>
      <c r="E242" s="33" t="s">
        <v>143</v>
      </c>
      <c r="F242" s="33"/>
      <c r="G242" s="33">
        <v>87</v>
      </c>
      <c r="H242" s="33" t="s">
        <v>2911</v>
      </c>
    </row>
    <row r="243" spans="1:8" x14ac:dyDescent="0.25">
      <c r="A243" s="33">
        <v>237</v>
      </c>
      <c r="B243" s="33" t="s">
        <v>144</v>
      </c>
      <c r="C243" s="33"/>
      <c r="D243" s="33" t="s">
        <v>145</v>
      </c>
      <c r="E243" s="33" t="s">
        <v>146</v>
      </c>
      <c r="F243" s="33"/>
      <c r="G243" s="33">
        <v>175</v>
      </c>
      <c r="H243" s="33" t="s">
        <v>2911</v>
      </c>
    </row>
    <row r="244" spans="1:8" x14ac:dyDescent="0.25">
      <c r="A244" s="33">
        <v>238</v>
      </c>
      <c r="B244" s="33" t="s">
        <v>126</v>
      </c>
      <c r="C244" s="33"/>
      <c r="D244" s="33" t="s">
        <v>4</v>
      </c>
      <c r="E244" s="33" t="s">
        <v>651</v>
      </c>
      <c r="F244" s="33"/>
      <c r="G244" s="33">
        <v>437</v>
      </c>
      <c r="H244" s="33" t="s">
        <v>3053</v>
      </c>
    </row>
    <row r="245" spans="1:8" x14ac:dyDescent="0.25">
      <c r="A245" s="33">
        <v>239</v>
      </c>
      <c r="B245" s="33" t="s">
        <v>533</v>
      </c>
      <c r="C245" s="33"/>
      <c r="D245" s="33" t="s">
        <v>534</v>
      </c>
      <c r="E245" s="33" t="s">
        <v>154</v>
      </c>
      <c r="F245" s="33"/>
      <c r="G245" s="33">
        <v>437</v>
      </c>
      <c r="H245" s="33" t="s">
        <v>2973</v>
      </c>
    </row>
    <row r="246" spans="1:8" x14ac:dyDescent="0.25">
      <c r="A246" s="33">
        <v>240</v>
      </c>
      <c r="B246" s="33" t="s">
        <v>652</v>
      </c>
      <c r="C246" s="33"/>
      <c r="D246" s="33" t="s">
        <v>4</v>
      </c>
      <c r="E246" s="33" t="s">
        <v>653</v>
      </c>
      <c r="F246" s="33"/>
      <c r="G246" s="33">
        <v>437</v>
      </c>
      <c r="H246" s="33" t="s">
        <v>3054</v>
      </c>
    </row>
    <row r="247" spans="1:8" x14ac:dyDescent="0.25">
      <c r="A247" s="33">
        <v>241</v>
      </c>
      <c r="B247" s="33" t="s">
        <v>654</v>
      </c>
      <c r="C247" s="33"/>
      <c r="D247" s="33" t="s">
        <v>4</v>
      </c>
      <c r="E247" s="33" t="s">
        <v>655</v>
      </c>
      <c r="F247" s="33"/>
      <c r="G247" s="33">
        <v>87</v>
      </c>
      <c r="H247" s="33" t="s">
        <v>3055</v>
      </c>
    </row>
    <row r="248" spans="1:8" x14ac:dyDescent="0.25">
      <c r="A248" s="33">
        <v>242</v>
      </c>
      <c r="B248" s="33" t="s">
        <v>162</v>
      </c>
      <c r="C248" s="33"/>
      <c r="D248" s="33" t="s">
        <v>4</v>
      </c>
      <c r="E248" s="33" t="s">
        <v>163</v>
      </c>
      <c r="F248" s="33"/>
      <c r="G248" s="33">
        <v>175</v>
      </c>
      <c r="H248" s="33" t="s">
        <v>2978</v>
      </c>
    </row>
    <row r="249" spans="1:8" x14ac:dyDescent="0.25">
      <c r="A249" s="33">
        <v>243</v>
      </c>
      <c r="B249" s="33" t="s">
        <v>656</v>
      </c>
      <c r="C249" s="33"/>
      <c r="D249" s="33" t="s">
        <v>4</v>
      </c>
      <c r="E249" s="33" t="s">
        <v>657</v>
      </c>
      <c r="F249" s="33"/>
      <c r="G249" s="33">
        <v>87</v>
      </c>
      <c r="H249" s="33" t="s">
        <v>3056</v>
      </c>
    </row>
    <row r="250" spans="1:8" x14ac:dyDescent="0.25">
      <c r="A250" s="33">
        <v>244</v>
      </c>
      <c r="B250" s="33" t="s">
        <v>658</v>
      </c>
      <c r="C250" s="33"/>
      <c r="D250" s="33" t="s">
        <v>4</v>
      </c>
      <c r="E250" s="33" t="s">
        <v>659</v>
      </c>
      <c r="F250" s="33"/>
      <c r="G250" s="33">
        <v>437</v>
      </c>
      <c r="H250" s="33" t="s">
        <v>3057</v>
      </c>
    </row>
    <row r="251" spans="1:8" x14ac:dyDescent="0.25">
      <c r="A251" s="33">
        <v>245</v>
      </c>
      <c r="B251" s="33" t="s">
        <v>660</v>
      </c>
      <c r="C251" s="33"/>
      <c r="D251" s="33" t="s">
        <v>4</v>
      </c>
      <c r="E251" s="33" t="s">
        <v>661</v>
      </c>
      <c r="F251" s="33"/>
      <c r="G251" s="33">
        <v>437</v>
      </c>
      <c r="H251" s="33" t="s">
        <v>3058</v>
      </c>
    </row>
    <row r="252" spans="1:8" x14ac:dyDescent="0.25">
      <c r="A252" s="33">
        <v>246</v>
      </c>
      <c r="B252" s="33" t="s">
        <v>662</v>
      </c>
      <c r="C252" s="33"/>
      <c r="D252" s="33" t="s">
        <v>4</v>
      </c>
      <c r="E252" s="33" t="s">
        <v>663</v>
      </c>
      <c r="F252" s="33"/>
      <c r="G252" s="33">
        <v>87</v>
      </c>
      <c r="H252" s="33" t="s">
        <v>3059</v>
      </c>
    </row>
    <row r="253" spans="1:8" x14ac:dyDescent="0.25">
      <c r="A253" s="33">
        <v>247</v>
      </c>
      <c r="B253" s="33" t="s">
        <v>172</v>
      </c>
      <c r="C253" s="33"/>
      <c r="D253" s="33" t="s">
        <v>4</v>
      </c>
      <c r="E253" s="33" t="s">
        <v>173</v>
      </c>
      <c r="F253" s="33"/>
      <c r="G253" s="33">
        <v>87</v>
      </c>
      <c r="H253" s="33" t="s">
        <v>2982</v>
      </c>
    </row>
    <row r="254" spans="1:8" x14ac:dyDescent="0.25">
      <c r="A254" s="33">
        <v>248</v>
      </c>
      <c r="B254" s="33" t="s">
        <v>664</v>
      </c>
      <c r="C254" s="33"/>
      <c r="D254" s="33" t="s">
        <v>4</v>
      </c>
      <c r="E254" s="33" t="s">
        <v>665</v>
      </c>
      <c r="F254" s="33"/>
      <c r="G254" s="33">
        <v>87</v>
      </c>
      <c r="H254" s="33" t="s">
        <v>2868</v>
      </c>
    </row>
    <row r="255" spans="1:8" x14ac:dyDescent="0.25">
      <c r="A255" s="33">
        <v>249</v>
      </c>
      <c r="B255" s="33" t="s">
        <v>666</v>
      </c>
      <c r="C255" s="33"/>
      <c r="D255" s="33" t="s">
        <v>4</v>
      </c>
      <c r="E255" s="33" t="s">
        <v>667</v>
      </c>
      <c r="F255" s="33"/>
      <c r="G255" s="33">
        <v>437</v>
      </c>
      <c r="H255" s="33" t="s">
        <v>3060</v>
      </c>
    </row>
    <row r="256" spans="1:8" x14ac:dyDescent="0.25">
      <c r="A256" s="33">
        <v>250</v>
      </c>
      <c r="B256" s="33" t="s">
        <v>668</v>
      </c>
      <c r="C256" s="33"/>
      <c r="D256" s="33" t="s">
        <v>4</v>
      </c>
      <c r="E256" s="33" t="s">
        <v>180</v>
      </c>
      <c r="F256" s="33"/>
      <c r="G256" s="33">
        <v>87</v>
      </c>
      <c r="H256" s="33" t="s">
        <v>2911</v>
      </c>
    </row>
    <row r="257" spans="1:8" x14ac:dyDescent="0.25">
      <c r="A257" s="33">
        <v>251</v>
      </c>
      <c r="B257" s="33" t="s">
        <v>181</v>
      </c>
      <c r="C257" s="33"/>
      <c r="D257" s="33" t="s">
        <v>4</v>
      </c>
      <c r="E257" s="33" t="s">
        <v>182</v>
      </c>
      <c r="F257" s="33"/>
      <c r="G257" s="33">
        <v>262</v>
      </c>
      <c r="H257" s="33" t="s">
        <v>2986</v>
      </c>
    </row>
    <row r="258" spans="1:8" x14ac:dyDescent="0.25">
      <c r="A258" s="33">
        <v>252</v>
      </c>
      <c r="B258" s="33" t="s">
        <v>22</v>
      </c>
      <c r="C258" s="33"/>
      <c r="D258" s="33" t="s">
        <v>23</v>
      </c>
      <c r="E258" s="33" t="s">
        <v>184</v>
      </c>
      <c r="F258" s="33"/>
      <c r="G258" s="33">
        <v>437</v>
      </c>
      <c r="H258" s="33" t="s">
        <v>2987</v>
      </c>
    </row>
    <row r="259" spans="1:8" x14ac:dyDescent="0.25">
      <c r="A259" s="33">
        <v>253</v>
      </c>
      <c r="B259" s="33" t="s">
        <v>669</v>
      </c>
      <c r="C259" s="33"/>
      <c r="D259" s="33" t="s">
        <v>4</v>
      </c>
      <c r="E259" s="33" t="s">
        <v>670</v>
      </c>
      <c r="F259" s="33"/>
      <c r="G259" s="33">
        <v>437</v>
      </c>
      <c r="H259" s="33" t="s">
        <v>3061</v>
      </c>
    </row>
    <row r="260" spans="1:8" x14ac:dyDescent="0.25">
      <c r="A260" s="33">
        <v>254</v>
      </c>
      <c r="B260" s="33" t="s">
        <v>671</v>
      </c>
      <c r="C260" s="33"/>
      <c r="D260" s="33" t="s">
        <v>4</v>
      </c>
      <c r="E260" s="33" t="s">
        <v>672</v>
      </c>
      <c r="F260" s="33"/>
      <c r="G260" s="33">
        <v>87</v>
      </c>
      <c r="H260" s="33" t="s">
        <v>3062</v>
      </c>
    </row>
    <row r="261" spans="1:8" x14ac:dyDescent="0.25">
      <c r="A261" s="33">
        <v>255</v>
      </c>
      <c r="B261" s="33" t="s">
        <v>673</v>
      </c>
      <c r="C261" s="33"/>
      <c r="D261" s="33" t="s">
        <v>4</v>
      </c>
      <c r="E261" s="33" t="s">
        <v>674</v>
      </c>
      <c r="F261" s="33"/>
      <c r="G261" s="33">
        <v>262</v>
      </c>
      <c r="H261" s="33" t="s">
        <v>3063</v>
      </c>
    </row>
    <row r="262" spans="1:8" x14ac:dyDescent="0.25">
      <c r="A262" s="33">
        <v>256</v>
      </c>
      <c r="B262" s="33" t="s">
        <v>675</v>
      </c>
      <c r="C262" s="33"/>
      <c r="D262" s="33" t="s">
        <v>4</v>
      </c>
      <c r="E262" s="33" t="s">
        <v>676</v>
      </c>
      <c r="F262" s="33"/>
      <c r="G262" s="33">
        <v>175</v>
      </c>
      <c r="H262" s="33" t="s">
        <v>3064</v>
      </c>
    </row>
    <row r="263" spans="1:8" x14ac:dyDescent="0.25">
      <c r="A263" s="33">
        <v>257</v>
      </c>
      <c r="B263" s="33" t="s">
        <v>490</v>
      </c>
      <c r="C263" s="33"/>
      <c r="D263" s="33" t="s">
        <v>4</v>
      </c>
      <c r="E263" s="33" t="s">
        <v>677</v>
      </c>
      <c r="F263" s="33"/>
      <c r="G263" s="33">
        <v>87</v>
      </c>
      <c r="H263" s="33" t="s">
        <v>2911</v>
      </c>
    </row>
    <row r="264" spans="1:8" x14ac:dyDescent="0.25">
      <c r="A264" s="33">
        <v>258</v>
      </c>
      <c r="B264" s="33" t="s">
        <v>678</v>
      </c>
      <c r="C264" s="33"/>
      <c r="D264" s="33" t="s">
        <v>4</v>
      </c>
      <c r="E264" s="33" t="s">
        <v>679</v>
      </c>
      <c r="F264" s="33"/>
      <c r="G264" s="33">
        <v>525</v>
      </c>
      <c r="H264" s="33" t="s">
        <v>3065</v>
      </c>
    </row>
    <row r="265" spans="1:8" x14ac:dyDescent="0.25">
      <c r="A265" s="33">
        <v>259</v>
      </c>
      <c r="B265" s="33" t="s">
        <v>680</v>
      </c>
      <c r="C265" s="33"/>
      <c r="D265" s="33" t="s">
        <v>4</v>
      </c>
      <c r="E265" s="33" t="s">
        <v>681</v>
      </c>
      <c r="F265" s="33"/>
      <c r="G265" s="33">
        <v>437</v>
      </c>
      <c r="H265" s="33" t="s">
        <v>3066</v>
      </c>
    </row>
    <row r="266" spans="1:8" x14ac:dyDescent="0.25">
      <c r="A266" s="33">
        <v>260</v>
      </c>
      <c r="B266" s="33" t="s">
        <v>223</v>
      </c>
      <c r="C266" s="33"/>
      <c r="D266" s="33" t="s">
        <v>4</v>
      </c>
      <c r="E266" s="33" t="s">
        <v>224</v>
      </c>
      <c r="F266" s="33"/>
      <c r="G266" s="33">
        <v>1662</v>
      </c>
      <c r="H266" s="33" t="s">
        <v>3007</v>
      </c>
    </row>
    <row r="267" spans="1:8" x14ac:dyDescent="0.25">
      <c r="A267" s="33">
        <v>261</v>
      </c>
      <c r="B267" s="33" t="s">
        <v>682</v>
      </c>
      <c r="C267" s="33"/>
      <c r="D267" s="33" t="s">
        <v>4</v>
      </c>
      <c r="E267" s="33" t="s">
        <v>683</v>
      </c>
      <c r="F267" s="33"/>
      <c r="G267" s="33">
        <v>875</v>
      </c>
      <c r="H267" s="33" t="s">
        <v>3067</v>
      </c>
    </row>
    <row r="268" spans="1:8" x14ac:dyDescent="0.25">
      <c r="A268" s="33">
        <v>262</v>
      </c>
      <c r="B268" s="33" t="s">
        <v>684</v>
      </c>
      <c r="C268" s="33"/>
      <c r="D268" s="33" t="s">
        <v>4</v>
      </c>
      <c r="E268" s="33" t="s">
        <v>685</v>
      </c>
      <c r="F268" s="33"/>
      <c r="G268" s="33">
        <v>875</v>
      </c>
      <c r="H268" s="33" t="s">
        <v>3068</v>
      </c>
    </row>
    <row r="269" spans="1:8" x14ac:dyDescent="0.25">
      <c r="A269" s="33">
        <v>263</v>
      </c>
      <c r="B269" s="33" t="s">
        <v>686</v>
      </c>
      <c r="C269" s="33"/>
      <c r="D269" s="33" t="s">
        <v>4</v>
      </c>
      <c r="E269" s="33" t="s">
        <v>687</v>
      </c>
      <c r="F269" s="33"/>
      <c r="G269" s="33">
        <v>87</v>
      </c>
      <c r="H269" s="33" t="s">
        <v>3069</v>
      </c>
    </row>
    <row r="270" spans="1:8" x14ac:dyDescent="0.25">
      <c r="A270" s="33">
        <v>264</v>
      </c>
      <c r="B270" s="33" t="s">
        <v>666</v>
      </c>
      <c r="C270" s="33"/>
      <c r="D270" s="33" t="s">
        <v>4</v>
      </c>
      <c r="E270" s="33" t="s">
        <v>688</v>
      </c>
      <c r="F270" s="33"/>
      <c r="G270" s="33">
        <v>437</v>
      </c>
      <c r="H270" s="33" t="s">
        <v>3070</v>
      </c>
    </row>
    <row r="271" spans="1:8" x14ac:dyDescent="0.25">
      <c r="A271" s="33">
        <v>265</v>
      </c>
      <c r="B271" s="33" t="s">
        <v>689</v>
      </c>
      <c r="C271" s="33"/>
      <c r="D271" s="33" t="s">
        <v>4</v>
      </c>
      <c r="E271" s="33" t="s">
        <v>690</v>
      </c>
      <c r="F271" s="33"/>
      <c r="G271" s="33">
        <v>875</v>
      </c>
      <c r="H271" s="33" t="s">
        <v>3071</v>
      </c>
    </row>
    <row r="272" spans="1:8" x14ac:dyDescent="0.25">
      <c r="A272" s="33">
        <v>266</v>
      </c>
      <c r="B272" s="33" t="s">
        <v>691</v>
      </c>
      <c r="C272" s="33"/>
      <c r="D272" s="33" t="s">
        <v>4</v>
      </c>
      <c r="E272" s="33" t="s">
        <v>692</v>
      </c>
      <c r="F272" s="33"/>
      <c r="G272" s="33">
        <v>1312</v>
      </c>
      <c r="H272" s="33" t="s">
        <v>3072</v>
      </c>
    </row>
    <row r="273" spans="1:8" x14ac:dyDescent="0.25">
      <c r="A273" s="33">
        <v>267</v>
      </c>
      <c r="B273" s="33" t="s">
        <v>20</v>
      </c>
      <c r="C273" s="33"/>
      <c r="D273" s="33" t="s">
        <v>4</v>
      </c>
      <c r="E273" s="33" t="s">
        <v>693</v>
      </c>
      <c r="F273" s="33"/>
      <c r="G273" s="33">
        <v>437</v>
      </c>
      <c r="H273" s="33" t="s">
        <v>3073</v>
      </c>
    </row>
    <row r="274" spans="1:8" x14ac:dyDescent="0.25">
      <c r="A274" s="33">
        <v>268</v>
      </c>
      <c r="B274" s="33" t="s">
        <v>694</v>
      </c>
      <c r="C274" s="33"/>
      <c r="D274" s="33" t="s">
        <v>4</v>
      </c>
      <c r="E274" s="33" t="s">
        <v>695</v>
      </c>
      <c r="F274" s="33"/>
      <c r="G274" s="33">
        <v>875</v>
      </c>
      <c r="H274" s="33" t="s">
        <v>3074</v>
      </c>
    </row>
    <row r="275" spans="1:8" x14ac:dyDescent="0.25">
      <c r="A275" s="33">
        <v>269</v>
      </c>
      <c r="B275" s="33" t="s">
        <v>696</v>
      </c>
      <c r="C275" s="33"/>
      <c r="D275" s="33" t="s">
        <v>4</v>
      </c>
      <c r="E275" s="33" t="s">
        <v>697</v>
      </c>
      <c r="F275" s="33"/>
      <c r="G275" s="33">
        <v>3150</v>
      </c>
      <c r="H275" s="33" t="s">
        <v>3075</v>
      </c>
    </row>
    <row r="276" spans="1:8" x14ac:dyDescent="0.25">
      <c r="A276" s="33">
        <v>270</v>
      </c>
      <c r="B276" s="33" t="s">
        <v>698</v>
      </c>
      <c r="C276" s="33"/>
      <c r="D276" s="33" t="s">
        <v>4</v>
      </c>
      <c r="E276" s="33" t="s">
        <v>699</v>
      </c>
      <c r="F276" s="33"/>
      <c r="G276" s="33">
        <v>37</v>
      </c>
      <c r="H276" s="33" t="s">
        <v>3076</v>
      </c>
    </row>
    <row r="277" spans="1:8" x14ac:dyDescent="0.25">
      <c r="A277" s="33">
        <v>271</v>
      </c>
      <c r="B277" s="33" t="s">
        <v>700</v>
      </c>
      <c r="C277" s="33"/>
      <c r="D277" s="33" t="s">
        <v>4</v>
      </c>
      <c r="E277" s="33" t="s">
        <v>701</v>
      </c>
      <c r="F277" s="33"/>
      <c r="G277" s="33">
        <v>268</v>
      </c>
      <c r="H277" s="33" t="s">
        <v>3077</v>
      </c>
    </row>
    <row r="278" spans="1:8" x14ac:dyDescent="0.25">
      <c r="A278" s="33">
        <v>272</v>
      </c>
      <c r="B278" s="33" t="s">
        <v>702</v>
      </c>
      <c r="C278" s="33"/>
      <c r="D278" s="33" t="s">
        <v>4</v>
      </c>
      <c r="E278" s="33" t="s">
        <v>703</v>
      </c>
      <c r="F278" s="33"/>
      <c r="G278" s="33">
        <v>429</v>
      </c>
      <c r="H278" s="33" t="s">
        <v>3078</v>
      </c>
    </row>
    <row r="279" spans="1:8" x14ac:dyDescent="0.25">
      <c r="A279" s="33">
        <v>273</v>
      </c>
      <c r="B279" s="33" t="s">
        <v>704</v>
      </c>
      <c r="C279" s="33"/>
      <c r="D279" s="33" t="s">
        <v>4</v>
      </c>
      <c r="E279" s="33" t="s">
        <v>705</v>
      </c>
      <c r="F279" s="33"/>
      <c r="G279" s="33">
        <v>105</v>
      </c>
      <c r="H279" s="33" t="s">
        <v>3079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workbookViewId="0">
      <selection activeCell="D20" sqref="D20"/>
    </sheetView>
  </sheetViews>
  <sheetFormatPr defaultRowHeight="15" x14ac:dyDescent="0.25"/>
  <cols>
    <col min="1" max="1" width="9.42578125" customWidth="1"/>
    <col min="2" max="2" width="33.5703125" customWidth="1"/>
    <col min="3" max="3" width="17.140625" hidden="1" customWidth="1"/>
    <col min="4" max="4" width="30.28515625" style="14" customWidth="1"/>
    <col min="5" max="5" width="16.28515625" customWidth="1"/>
    <col min="6" max="6" width="22.42578125" hidden="1" customWidth="1"/>
    <col min="7" max="7" width="23.42578125" customWidth="1"/>
    <col min="8" max="8" width="135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42551</v>
      </c>
      <c r="B2" s="50" t="s">
        <v>1302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2620</v>
      </c>
      <c r="C7" s="33"/>
      <c r="D7" s="39">
        <v>4230179991995</v>
      </c>
      <c r="E7" s="33" t="s">
        <v>254</v>
      </c>
      <c r="F7" s="34">
        <v>0</v>
      </c>
      <c r="G7" s="33">
        <v>2113</v>
      </c>
      <c r="H7" s="33" t="s">
        <v>3017</v>
      </c>
    </row>
    <row r="8" spans="1:8" ht="15" customHeight="1" x14ac:dyDescent="0.25">
      <c r="A8" s="33">
        <v>2</v>
      </c>
      <c r="B8" s="33" t="s">
        <v>1955</v>
      </c>
      <c r="C8" s="33"/>
      <c r="D8" s="40" t="s">
        <v>4</v>
      </c>
      <c r="E8" s="33" t="s">
        <v>1361</v>
      </c>
      <c r="F8" s="34">
        <v>0</v>
      </c>
      <c r="G8" s="33">
        <v>136</v>
      </c>
      <c r="H8" s="33" t="s">
        <v>2825</v>
      </c>
    </row>
    <row r="9" spans="1:8" ht="15" customHeight="1" x14ac:dyDescent="0.25">
      <c r="A9" s="33">
        <v>3</v>
      </c>
      <c r="B9" s="33" t="s">
        <v>1956</v>
      </c>
      <c r="C9" s="33"/>
      <c r="D9" s="40" t="s">
        <v>4</v>
      </c>
      <c r="E9" s="33" t="s">
        <v>256</v>
      </c>
      <c r="F9" s="34">
        <v>0</v>
      </c>
      <c r="G9" s="33">
        <v>672</v>
      </c>
      <c r="H9" s="33" t="s">
        <v>2827</v>
      </c>
    </row>
    <row r="10" spans="1:8" ht="15" customHeight="1" x14ac:dyDescent="0.25">
      <c r="A10" s="33">
        <v>4</v>
      </c>
      <c r="B10" s="33" t="s">
        <v>1957</v>
      </c>
      <c r="C10" s="33"/>
      <c r="D10" s="40" t="s">
        <v>4</v>
      </c>
      <c r="E10" s="33" t="s">
        <v>258</v>
      </c>
      <c r="F10" s="34">
        <v>0</v>
      </c>
      <c r="G10" s="33">
        <v>672</v>
      </c>
      <c r="H10" s="33" t="s">
        <v>2827</v>
      </c>
    </row>
    <row r="11" spans="1:8" x14ac:dyDescent="0.25">
      <c r="A11" s="33">
        <v>5</v>
      </c>
      <c r="B11" s="33" t="s">
        <v>2621</v>
      </c>
      <c r="C11" s="33"/>
      <c r="D11" s="39">
        <v>4220123731803</v>
      </c>
      <c r="E11" s="33" t="s">
        <v>973</v>
      </c>
      <c r="F11" s="34">
        <v>0</v>
      </c>
      <c r="G11" s="33">
        <v>1480</v>
      </c>
      <c r="H11" s="33" t="s">
        <v>2832</v>
      </c>
    </row>
    <row r="12" spans="1:8" ht="15" customHeight="1" x14ac:dyDescent="0.25">
      <c r="A12" s="33">
        <v>6</v>
      </c>
      <c r="B12" s="33" t="s">
        <v>1958</v>
      </c>
      <c r="C12" s="33"/>
      <c r="D12" s="40" t="s">
        <v>1546</v>
      </c>
      <c r="E12" s="33" t="s">
        <v>1547</v>
      </c>
      <c r="F12" s="34">
        <v>0</v>
      </c>
      <c r="G12" s="33">
        <v>108</v>
      </c>
      <c r="H12" s="33" t="s">
        <v>2830</v>
      </c>
    </row>
    <row r="13" spans="1:8" ht="15" customHeight="1" x14ac:dyDescent="0.25">
      <c r="A13" s="33">
        <v>7</v>
      </c>
      <c r="B13" s="33" t="s">
        <v>1959</v>
      </c>
      <c r="C13" s="33"/>
      <c r="D13" s="40" t="s">
        <v>4</v>
      </c>
      <c r="E13" s="33" t="s">
        <v>1450</v>
      </c>
      <c r="F13" s="34">
        <v>0</v>
      </c>
      <c r="G13" s="33">
        <v>672</v>
      </c>
      <c r="H13" s="33" t="s">
        <v>3147</v>
      </c>
    </row>
    <row r="14" spans="1:8" ht="15" customHeight="1" x14ac:dyDescent="0.25">
      <c r="A14" s="33">
        <v>8</v>
      </c>
      <c r="B14" s="33" t="s">
        <v>1960</v>
      </c>
      <c r="C14" s="33"/>
      <c r="D14" s="40" t="s">
        <v>4</v>
      </c>
      <c r="E14" s="33" t="s">
        <v>7</v>
      </c>
      <c r="F14" s="34">
        <v>0</v>
      </c>
      <c r="G14" s="33">
        <v>1480</v>
      </c>
      <c r="H14" s="33" t="s">
        <v>2832</v>
      </c>
    </row>
    <row r="15" spans="1:8" ht="15" customHeight="1" x14ac:dyDescent="0.25">
      <c r="A15" s="33">
        <v>9</v>
      </c>
      <c r="B15" s="33" t="s">
        <v>1961</v>
      </c>
      <c r="C15" s="33"/>
      <c r="D15" s="40" t="s">
        <v>4</v>
      </c>
      <c r="E15" s="33" t="s">
        <v>9</v>
      </c>
      <c r="F15" s="34">
        <v>0</v>
      </c>
      <c r="G15" s="33">
        <v>672</v>
      </c>
      <c r="H15" s="33" t="s">
        <v>2834</v>
      </c>
    </row>
    <row r="16" spans="1:8" ht="15" customHeight="1" x14ac:dyDescent="0.25">
      <c r="A16" s="33">
        <v>10</v>
      </c>
      <c r="B16" s="33" t="s">
        <v>1962</v>
      </c>
      <c r="C16" s="33"/>
      <c r="D16" s="40" t="s">
        <v>4</v>
      </c>
      <c r="E16" s="33" t="s">
        <v>11</v>
      </c>
      <c r="F16" s="34">
        <v>0</v>
      </c>
      <c r="G16" s="33">
        <v>672</v>
      </c>
      <c r="H16" s="33" t="s">
        <v>2836</v>
      </c>
    </row>
    <row r="17" spans="1:8" ht="15" customHeight="1" x14ac:dyDescent="0.25">
      <c r="A17" s="33">
        <v>11</v>
      </c>
      <c r="B17" s="33" t="s">
        <v>1963</v>
      </c>
      <c r="C17" s="33"/>
      <c r="D17" s="40" t="s">
        <v>4</v>
      </c>
      <c r="E17" s="33" t="s">
        <v>15</v>
      </c>
      <c r="F17" s="34">
        <v>0</v>
      </c>
      <c r="G17" s="33">
        <v>4412</v>
      </c>
      <c r="H17" s="33" t="s">
        <v>2838</v>
      </c>
    </row>
    <row r="18" spans="1:8" ht="15" customHeight="1" x14ac:dyDescent="0.25">
      <c r="A18" s="33">
        <v>12</v>
      </c>
      <c r="B18" s="33" t="s">
        <v>1964</v>
      </c>
      <c r="C18" s="33"/>
      <c r="D18" s="40" t="s">
        <v>4</v>
      </c>
      <c r="E18" s="33" t="s">
        <v>1591</v>
      </c>
      <c r="F18" s="34">
        <v>0</v>
      </c>
      <c r="G18" s="33">
        <v>3288</v>
      </c>
      <c r="H18" s="33" t="s">
        <v>2840</v>
      </c>
    </row>
    <row r="19" spans="1:8" ht="15" customHeight="1" x14ac:dyDescent="0.25">
      <c r="A19" s="33">
        <v>13</v>
      </c>
      <c r="B19" s="33" t="s">
        <v>2399</v>
      </c>
      <c r="C19" s="33"/>
      <c r="D19" s="40" t="s">
        <v>4</v>
      </c>
      <c r="E19" s="33" t="s">
        <v>2400</v>
      </c>
      <c r="F19" s="34">
        <v>0</v>
      </c>
      <c r="G19" s="33">
        <v>540</v>
      </c>
      <c r="H19" s="33" t="s">
        <v>3651</v>
      </c>
    </row>
    <row r="20" spans="1:8" ht="15" customHeight="1" x14ac:dyDescent="0.25">
      <c r="A20" s="33">
        <v>14</v>
      </c>
      <c r="B20" s="33" t="s">
        <v>1965</v>
      </c>
      <c r="C20" s="33"/>
      <c r="D20" s="40" t="s">
        <v>4</v>
      </c>
      <c r="E20" s="33" t="s">
        <v>1363</v>
      </c>
      <c r="F20" s="34">
        <v>0</v>
      </c>
      <c r="G20" s="33">
        <v>736</v>
      </c>
      <c r="H20" s="33" t="s">
        <v>3323</v>
      </c>
    </row>
    <row r="21" spans="1:8" ht="15" customHeight="1" x14ac:dyDescent="0.25">
      <c r="A21" s="33">
        <v>15</v>
      </c>
      <c r="B21" s="33" t="s">
        <v>2479</v>
      </c>
      <c r="C21" s="33"/>
      <c r="D21" s="40" t="s">
        <v>4</v>
      </c>
      <c r="E21" s="33" t="s">
        <v>977</v>
      </c>
      <c r="F21" s="34">
        <v>0</v>
      </c>
      <c r="G21" s="33">
        <v>1348</v>
      </c>
      <c r="H21" s="33" t="s">
        <v>3181</v>
      </c>
    </row>
    <row r="22" spans="1:8" ht="15" customHeight="1" x14ac:dyDescent="0.25">
      <c r="A22" s="33">
        <v>16</v>
      </c>
      <c r="B22" s="33" t="s">
        <v>1966</v>
      </c>
      <c r="C22" s="33"/>
      <c r="D22" s="40" t="s">
        <v>4</v>
      </c>
      <c r="E22" s="33" t="s">
        <v>712</v>
      </c>
      <c r="F22" s="34">
        <v>0</v>
      </c>
      <c r="G22" s="33">
        <v>48</v>
      </c>
      <c r="H22" s="33" t="s">
        <v>3081</v>
      </c>
    </row>
    <row r="23" spans="1:8" ht="15" customHeight="1" x14ac:dyDescent="0.25">
      <c r="A23" s="33">
        <v>17</v>
      </c>
      <c r="B23" s="33" t="s">
        <v>2401</v>
      </c>
      <c r="C23" s="33"/>
      <c r="D23" s="40" t="s">
        <v>4</v>
      </c>
      <c r="E23" s="33" t="s">
        <v>1304</v>
      </c>
      <c r="F23" s="34">
        <v>0</v>
      </c>
      <c r="G23" s="33">
        <v>2248</v>
      </c>
      <c r="H23" s="33" t="s">
        <v>3302</v>
      </c>
    </row>
    <row r="24" spans="1:8" ht="15" customHeight="1" x14ac:dyDescent="0.25">
      <c r="A24" s="33">
        <v>18</v>
      </c>
      <c r="B24" s="33" t="s">
        <v>1967</v>
      </c>
      <c r="C24" s="33"/>
      <c r="D24" s="40" t="s">
        <v>4</v>
      </c>
      <c r="E24" s="33" t="s">
        <v>716</v>
      </c>
      <c r="F24" s="34">
        <v>0</v>
      </c>
      <c r="G24" s="33">
        <v>2248</v>
      </c>
      <c r="H24" s="33" t="s">
        <v>2842</v>
      </c>
    </row>
    <row r="25" spans="1:8" ht="15" customHeight="1" x14ac:dyDescent="0.25">
      <c r="A25" s="33">
        <v>19</v>
      </c>
      <c r="B25" s="33" t="s">
        <v>1968</v>
      </c>
      <c r="C25" s="33"/>
      <c r="D25" s="40" t="s">
        <v>4</v>
      </c>
      <c r="E25" s="33" t="s">
        <v>1124</v>
      </c>
      <c r="F25" s="34">
        <v>0</v>
      </c>
      <c r="G25" s="33">
        <v>2248</v>
      </c>
      <c r="H25" s="33" t="s">
        <v>2844</v>
      </c>
    </row>
    <row r="26" spans="1:8" ht="15" customHeight="1" x14ac:dyDescent="0.25">
      <c r="A26" s="33">
        <v>20</v>
      </c>
      <c r="B26" s="33" t="s">
        <v>1969</v>
      </c>
      <c r="C26" s="33"/>
      <c r="D26" s="40" t="s">
        <v>4</v>
      </c>
      <c r="E26" s="33" t="s">
        <v>722</v>
      </c>
      <c r="F26" s="34">
        <v>0</v>
      </c>
      <c r="G26" s="33">
        <v>560</v>
      </c>
      <c r="H26" s="33" t="s">
        <v>3085</v>
      </c>
    </row>
    <row r="27" spans="1:8" x14ac:dyDescent="0.25">
      <c r="A27" s="33">
        <v>21</v>
      </c>
      <c r="B27" s="33" t="s">
        <v>1970</v>
      </c>
      <c r="C27" s="33"/>
      <c r="D27" s="39">
        <v>4220188259245</v>
      </c>
      <c r="E27" s="33" t="s">
        <v>1131</v>
      </c>
      <c r="F27" s="34">
        <v>0</v>
      </c>
      <c r="G27" s="33">
        <v>2248</v>
      </c>
      <c r="H27" s="33" t="s">
        <v>3238</v>
      </c>
    </row>
    <row r="28" spans="1:8" ht="15" customHeight="1" x14ac:dyDescent="0.25">
      <c r="A28" s="33">
        <v>22</v>
      </c>
      <c r="B28" s="33" t="s">
        <v>1971</v>
      </c>
      <c r="C28" s="33"/>
      <c r="D28" s="40" t="s">
        <v>4</v>
      </c>
      <c r="E28" s="33" t="s">
        <v>68</v>
      </c>
      <c r="F28" s="34">
        <v>0</v>
      </c>
      <c r="G28" s="33">
        <v>448</v>
      </c>
      <c r="H28" s="33" t="s">
        <v>2846</v>
      </c>
    </row>
    <row r="29" spans="1:8" ht="15" customHeight="1" x14ac:dyDescent="0.25">
      <c r="A29" s="33">
        <v>23</v>
      </c>
      <c r="B29" s="33" t="s">
        <v>1972</v>
      </c>
      <c r="C29" s="33"/>
      <c r="D29" s="40" t="s">
        <v>4</v>
      </c>
      <c r="E29" s="33" t="s">
        <v>80</v>
      </c>
      <c r="F29" s="34">
        <v>0</v>
      </c>
      <c r="G29" s="33">
        <v>224</v>
      </c>
      <c r="H29" s="33" t="s">
        <v>2939</v>
      </c>
    </row>
    <row r="30" spans="1:8" ht="15" customHeight="1" x14ac:dyDescent="0.25">
      <c r="A30" s="33">
        <v>24</v>
      </c>
      <c r="B30" s="33" t="s">
        <v>1973</v>
      </c>
      <c r="C30" s="33"/>
      <c r="D30" s="40" t="s">
        <v>4</v>
      </c>
      <c r="E30" s="33" t="s">
        <v>1133</v>
      </c>
      <c r="F30" s="34">
        <v>0</v>
      </c>
      <c r="G30" s="33">
        <v>2248</v>
      </c>
      <c r="H30" s="33" t="s">
        <v>2848</v>
      </c>
    </row>
    <row r="31" spans="1:8" ht="15" customHeight="1" x14ac:dyDescent="0.25">
      <c r="A31" s="33">
        <v>25</v>
      </c>
      <c r="B31" s="33" t="s">
        <v>2402</v>
      </c>
      <c r="C31" s="33"/>
      <c r="D31" s="40" t="s">
        <v>4</v>
      </c>
      <c r="E31" s="33" t="s">
        <v>1217</v>
      </c>
      <c r="F31" s="34">
        <v>0</v>
      </c>
      <c r="G31" s="33">
        <v>2248</v>
      </c>
      <c r="H31" s="33" t="s">
        <v>3270</v>
      </c>
    </row>
    <row r="32" spans="1:8" ht="15" customHeight="1" x14ac:dyDescent="0.25">
      <c r="A32" s="33">
        <v>26</v>
      </c>
      <c r="B32" s="33" t="s">
        <v>2403</v>
      </c>
      <c r="C32" s="33"/>
      <c r="D32" s="40" t="s">
        <v>4</v>
      </c>
      <c r="E32" s="33" t="s">
        <v>885</v>
      </c>
      <c r="F32" s="34">
        <v>0</v>
      </c>
      <c r="G32" s="33">
        <v>248</v>
      </c>
      <c r="H32" s="33" t="s">
        <v>3153</v>
      </c>
    </row>
    <row r="33" spans="1:8" ht="15" customHeight="1" x14ac:dyDescent="0.25">
      <c r="A33" s="33">
        <v>27</v>
      </c>
      <c r="B33" s="33" t="s">
        <v>2279</v>
      </c>
      <c r="C33" s="33"/>
      <c r="D33" s="40" t="s">
        <v>4</v>
      </c>
      <c r="E33" s="33" t="s">
        <v>730</v>
      </c>
      <c r="F33" s="34">
        <v>0</v>
      </c>
      <c r="G33" s="33">
        <v>560</v>
      </c>
      <c r="H33" s="33" t="s">
        <v>3088</v>
      </c>
    </row>
    <row r="34" spans="1:8" x14ac:dyDescent="0.25">
      <c r="A34" s="33">
        <v>28</v>
      </c>
      <c r="B34" s="33" t="s">
        <v>2622</v>
      </c>
      <c r="C34" s="33"/>
      <c r="D34" s="39">
        <v>4230101011075</v>
      </c>
      <c r="E34" s="33" t="s">
        <v>617</v>
      </c>
      <c r="F34" s="34">
        <v>0</v>
      </c>
      <c r="G34" s="33">
        <v>271</v>
      </c>
      <c r="H34" s="33" t="s">
        <v>3040</v>
      </c>
    </row>
    <row r="35" spans="1:8" x14ac:dyDescent="0.25">
      <c r="A35" s="33">
        <v>29</v>
      </c>
      <c r="B35" s="33" t="s">
        <v>2623</v>
      </c>
      <c r="C35" s="33"/>
      <c r="D35" s="39">
        <v>4220106854347</v>
      </c>
      <c r="E35" s="33" t="s">
        <v>635</v>
      </c>
      <c r="F35" s="34">
        <v>0</v>
      </c>
      <c r="G35" s="33">
        <v>3076</v>
      </c>
      <c r="H35" s="33" t="s">
        <v>3048</v>
      </c>
    </row>
    <row r="36" spans="1:8" ht="15" customHeight="1" x14ac:dyDescent="0.25">
      <c r="A36" s="33">
        <v>30</v>
      </c>
      <c r="B36" s="33" t="s">
        <v>1974</v>
      </c>
      <c r="C36" s="33"/>
      <c r="D36" s="40" t="s">
        <v>4</v>
      </c>
      <c r="E36" s="33" t="s">
        <v>1975</v>
      </c>
      <c r="F36" s="34">
        <v>0</v>
      </c>
      <c r="G36" s="33">
        <v>2248</v>
      </c>
      <c r="H36" s="33" t="s">
        <v>3505</v>
      </c>
    </row>
    <row r="37" spans="1:8" ht="15" customHeight="1" x14ac:dyDescent="0.25">
      <c r="A37" s="33">
        <v>31</v>
      </c>
      <c r="B37" s="33" t="s">
        <v>2404</v>
      </c>
      <c r="C37" s="33"/>
      <c r="D37" s="40" t="s">
        <v>4</v>
      </c>
      <c r="E37" s="33" t="s">
        <v>1453</v>
      </c>
      <c r="F37" s="34">
        <v>0</v>
      </c>
      <c r="G37" s="33">
        <v>2248</v>
      </c>
      <c r="H37" s="33" t="s">
        <v>3387</v>
      </c>
    </row>
    <row r="38" spans="1:8" ht="15" customHeight="1" x14ac:dyDescent="0.25">
      <c r="A38" s="33">
        <v>32</v>
      </c>
      <c r="B38" s="33" t="s">
        <v>2494</v>
      </c>
      <c r="C38" s="33"/>
      <c r="D38" s="40" t="s">
        <v>4</v>
      </c>
      <c r="E38" s="33" t="s">
        <v>2495</v>
      </c>
      <c r="F38" s="34">
        <v>0</v>
      </c>
      <c r="G38" s="33">
        <v>448</v>
      </c>
      <c r="H38" s="33" t="s">
        <v>3678</v>
      </c>
    </row>
    <row r="39" spans="1:8" ht="15" customHeight="1" x14ac:dyDescent="0.25">
      <c r="A39" s="33">
        <v>33</v>
      </c>
      <c r="B39" s="33" t="s">
        <v>1976</v>
      </c>
      <c r="C39" s="33"/>
      <c r="D39" s="40" t="s">
        <v>4</v>
      </c>
      <c r="E39" s="33" t="s">
        <v>746</v>
      </c>
      <c r="F39" s="34">
        <v>0</v>
      </c>
      <c r="G39" s="33">
        <v>2248</v>
      </c>
      <c r="H39" s="33" t="s">
        <v>2854</v>
      </c>
    </row>
    <row r="40" spans="1:8" ht="15" customHeight="1" x14ac:dyDescent="0.25">
      <c r="A40" s="33">
        <v>34</v>
      </c>
      <c r="B40" s="33" t="s">
        <v>1977</v>
      </c>
      <c r="C40" s="33"/>
      <c r="D40" s="40" t="s">
        <v>4</v>
      </c>
      <c r="E40" s="33" t="s">
        <v>119</v>
      </c>
      <c r="F40" s="34">
        <v>0</v>
      </c>
      <c r="G40" s="33">
        <v>448</v>
      </c>
      <c r="H40" s="33" t="s">
        <v>2856</v>
      </c>
    </row>
    <row r="41" spans="1:8" ht="15" customHeight="1" x14ac:dyDescent="0.25">
      <c r="A41" s="33">
        <v>35</v>
      </c>
      <c r="B41" s="33" t="s">
        <v>1978</v>
      </c>
      <c r="C41" s="33"/>
      <c r="D41" s="40" t="s">
        <v>4</v>
      </c>
      <c r="E41" s="33" t="s">
        <v>997</v>
      </c>
      <c r="F41" s="34">
        <v>0</v>
      </c>
      <c r="G41" s="33">
        <v>448</v>
      </c>
      <c r="H41" s="33" t="s">
        <v>2858</v>
      </c>
    </row>
    <row r="42" spans="1:8" ht="15" customHeight="1" x14ac:dyDescent="0.25">
      <c r="A42" s="33">
        <v>36</v>
      </c>
      <c r="B42" s="33" t="s">
        <v>1979</v>
      </c>
      <c r="C42" s="33"/>
      <c r="D42" s="40" t="s">
        <v>4</v>
      </c>
      <c r="E42" s="33" t="s">
        <v>648</v>
      </c>
      <c r="F42" s="34">
        <v>0</v>
      </c>
      <c r="G42" s="33">
        <v>2248</v>
      </c>
      <c r="H42" s="33" t="s">
        <v>2860</v>
      </c>
    </row>
    <row r="43" spans="1:8" ht="15" customHeight="1" x14ac:dyDescent="0.25">
      <c r="A43" s="33">
        <v>37</v>
      </c>
      <c r="B43" s="33" t="s">
        <v>1980</v>
      </c>
      <c r="C43" s="33"/>
      <c r="D43" s="40" t="s">
        <v>4</v>
      </c>
      <c r="E43" s="33" t="s">
        <v>1147</v>
      </c>
      <c r="F43" s="34">
        <v>0</v>
      </c>
      <c r="G43" s="33">
        <v>148</v>
      </c>
      <c r="H43" s="33" t="s">
        <v>3242</v>
      </c>
    </row>
    <row r="44" spans="1:8" ht="15" customHeight="1" x14ac:dyDescent="0.25">
      <c r="A44" s="33">
        <v>38</v>
      </c>
      <c r="B44" s="33" t="s">
        <v>1981</v>
      </c>
      <c r="C44" s="33"/>
      <c r="D44" s="40" t="s">
        <v>4</v>
      </c>
      <c r="E44" s="33" t="s">
        <v>919</v>
      </c>
      <c r="F44" s="34">
        <v>0</v>
      </c>
      <c r="G44" s="33">
        <v>1348</v>
      </c>
      <c r="H44" s="33" t="s">
        <v>2862</v>
      </c>
    </row>
    <row r="45" spans="1:8" ht="15" customHeight="1" x14ac:dyDescent="0.25">
      <c r="A45" s="33">
        <v>39</v>
      </c>
      <c r="B45" s="33" t="s">
        <v>1982</v>
      </c>
      <c r="C45" s="33"/>
      <c r="D45" s="40" t="s">
        <v>4</v>
      </c>
      <c r="E45" s="33" t="s">
        <v>165</v>
      </c>
      <c r="F45" s="34">
        <v>0</v>
      </c>
      <c r="G45" s="33">
        <v>2248</v>
      </c>
      <c r="H45" s="33" t="s">
        <v>2864</v>
      </c>
    </row>
    <row r="46" spans="1:8" ht="15" customHeight="1" x14ac:dyDescent="0.25">
      <c r="A46" s="33">
        <v>40</v>
      </c>
      <c r="B46" s="33" t="s">
        <v>1984</v>
      </c>
      <c r="C46" s="33"/>
      <c r="D46" s="40" t="s">
        <v>4</v>
      </c>
      <c r="E46" s="33" t="s">
        <v>1597</v>
      </c>
      <c r="F46" s="34">
        <v>0</v>
      </c>
      <c r="G46" s="33">
        <v>60</v>
      </c>
      <c r="H46" s="33" t="s">
        <v>3409</v>
      </c>
    </row>
    <row r="47" spans="1:8" ht="15" customHeight="1" x14ac:dyDescent="0.25">
      <c r="A47" s="33">
        <v>41</v>
      </c>
      <c r="B47" s="33" t="s">
        <v>2507</v>
      </c>
      <c r="C47" s="33"/>
      <c r="D47" s="40" t="s">
        <v>4</v>
      </c>
      <c r="E47" s="33" t="s">
        <v>1744</v>
      </c>
      <c r="F47" s="34">
        <v>0</v>
      </c>
      <c r="G47" s="33">
        <v>2248</v>
      </c>
      <c r="H47" s="33" t="s">
        <v>3449</v>
      </c>
    </row>
    <row r="48" spans="1:8" ht="15" customHeight="1" x14ac:dyDescent="0.25">
      <c r="A48" s="33">
        <v>42</v>
      </c>
      <c r="B48" s="33" t="s">
        <v>1986</v>
      </c>
      <c r="C48" s="33"/>
      <c r="D48" s="40" t="s">
        <v>4</v>
      </c>
      <c r="E48" s="33" t="s">
        <v>1459</v>
      </c>
      <c r="F48" s="34">
        <v>0</v>
      </c>
      <c r="G48" s="33">
        <v>2248</v>
      </c>
      <c r="H48" s="33" t="s">
        <v>2866</v>
      </c>
    </row>
    <row r="49" spans="1:8" ht="15" customHeight="1" x14ac:dyDescent="0.25">
      <c r="A49" s="33">
        <v>43</v>
      </c>
      <c r="B49" s="33" t="s">
        <v>1987</v>
      </c>
      <c r="C49" s="33"/>
      <c r="D49" s="40" t="s">
        <v>4</v>
      </c>
      <c r="E49" s="33" t="s">
        <v>665</v>
      </c>
      <c r="F49" s="34">
        <v>0</v>
      </c>
      <c r="G49" s="33">
        <v>448</v>
      </c>
      <c r="H49" s="33" t="s">
        <v>2868</v>
      </c>
    </row>
    <row r="50" spans="1:8" ht="15" customHeight="1" x14ac:dyDescent="0.25">
      <c r="A50" s="33">
        <v>44</v>
      </c>
      <c r="B50" s="33" t="s">
        <v>2508</v>
      </c>
      <c r="C50" s="33"/>
      <c r="D50" s="40" t="s">
        <v>4</v>
      </c>
      <c r="E50" s="33" t="s">
        <v>1599</v>
      </c>
      <c r="F50" s="34">
        <v>0</v>
      </c>
      <c r="G50" s="33">
        <v>248</v>
      </c>
      <c r="H50" s="33" t="s">
        <v>3410</v>
      </c>
    </row>
    <row r="51" spans="1:8" x14ac:dyDescent="0.25">
      <c r="A51" s="33">
        <v>45</v>
      </c>
      <c r="B51" s="33" t="s">
        <v>2559</v>
      </c>
      <c r="C51" s="33"/>
      <c r="D51" s="39">
        <v>4240116834055</v>
      </c>
      <c r="E51" s="33" t="s">
        <v>2647</v>
      </c>
      <c r="F51" s="34">
        <v>0</v>
      </c>
      <c r="G51" s="33">
        <v>612</v>
      </c>
      <c r="H51" s="33" t="s">
        <v>3759</v>
      </c>
    </row>
    <row r="52" spans="1:8" ht="15" customHeight="1" x14ac:dyDescent="0.25">
      <c r="A52" s="33">
        <v>46</v>
      </c>
      <c r="B52" s="33" t="s">
        <v>1988</v>
      </c>
      <c r="C52" s="33"/>
      <c r="D52" s="40" t="s">
        <v>4</v>
      </c>
      <c r="E52" s="33" t="s">
        <v>182</v>
      </c>
      <c r="F52" s="34">
        <v>0</v>
      </c>
      <c r="G52" s="33">
        <v>1348</v>
      </c>
      <c r="H52" s="33" t="s">
        <v>2986</v>
      </c>
    </row>
    <row r="53" spans="1:8" ht="15" customHeight="1" x14ac:dyDescent="0.25">
      <c r="A53" s="33">
        <v>47</v>
      </c>
      <c r="B53" s="33" t="s">
        <v>1989</v>
      </c>
      <c r="C53" s="33"/>
      <c r="D53" s="40" t="s">
        <v>4</v>
      </c>
      <c r="E53" s="33" t="s">
        <v>1309</v>
      </c>
      <c r="F53" s="34">
        <v>0</v>
      </c>
      <c r="G53" s="33">
        <v>900</v>
      </c>
      <c r="H53" s="33" t="s">
        <v>3303</v>
      </c>
    </row>
    <row r="54" spans="1:8" ht="15" customHeight="1" x14ac:dyDescent="0.25">
      <c r="A54" s="33">
        <v>48</v>
      </c>
      <c r="B54" s="33" t="s">
        <v>1990</v>
      </c>
      <c r="C54" s="33"/>
      <c r="D54" s="40" t="s">
        <v>4</v>
      </c>
      <c r="E54" s="33" t="s">
        <v>934</v>
      </c>
      <c r="F54" s="34">
        <v>0</v>
      </c>
      <c r="G54" s="33">
        <v>448</v>
      </c>
      <c r="H54" s="33" t="s">
        <v>2870</v>
      </c>
    </row>
    <row r="55" spans="1:8" ht="15" customHeight="1" x14ac:dyDescent="0.25">
      <c r="A55" s="33">
        <v>49</v>
      </c>
      <c r="B55" s="33" t="s">
        <v>2509</v>
      </c>
      <c r="C55" s="33"/>
      <c r="D55" s="40" t="s">
        <v>4</v>
      </c>
      <c r="E55" s="33" t="s">
        <v>938</v>
      </c>
      <c r="F55" s="34">
        <v>0</v>
      </c>
      <c r="G55" s="33">
        <v>48</v>
      </c>
      <c r="H55" s="33" t="s">
        <v>3170</v>
      </c>
    </row>
    <row r="56" spans="1:8" ht="15" customHeight="1" x14ac:dyDescent="0.25">
      <c r="A56" s="33">
        <v>50</v>
      </c>
      <c r="B56" s="33" t="s">
        <v>1991</v>
      </c>
      <c r="C56" s="33"/>
      <c r="D56" s="40" t="s">
        <v>4</v>
      </c>
      <c r="E56" s="33" t="s">
        <v>1161</v>
      </c>
      <c r="F56" s="34">
        <v>0</v>
      </c>
      <c r="G56" s="33">
        <v>2248</v>
      </c>
      <c r="H56" s="33" t="s">
        <v>2872</v>
      </c>
    </row>
    <row r="57" spans="1:8" ht="15" customHeight="1" x14ac:dyDescent="0.25">
      <c r="A57" s="33">
        <v>51</v>
      </c>
      <c r="B57" s="33" t="s">
        <v>1992</v>
      </c>
      <c r="C57" s="33"/>
      <c r="D57" s="40" t="s">
        <v>4</v>
      </c>
      <c r="E57" s="33" t="s">
        <v>1015</v>
      </c>
      <c r="F57" s="34">
        <v>0</v>
      </c>
      <c r="G57" s="33">
        <v>448</v>
      </c>
      <c r="H57" s="33" t="s">
        <v>2874</v>
      </c>
    </row>
    <row r="58" spans="1:8" ht="15" customHeight="1" x14ac:dyDescent="0.25">
      <c r="A58" s="33">
        <v>52</v>
      </c>
      <c r="B58" s="33" t="s">
        <v>1993</v>
      </c>
      <c r="C58" s="33"/>
      <c r="D58" s="40" t="s">
        <v>4</v>
      </c>
      <c r="E58" s="33" t="s">
        <v>1017</v>
      </c>
      <c r="F58" s="34">
        <v>0</v>
      </c>
      <c r="G58" s="33">
        <v>2248</v>
      </c>
      <c r="H58" s="33" t="s">
        <v>2876</v>
      </c>
    </row>
    <row r="59" spans="1:8" ht="15" customHeight="1" x14ac:dyDescent="0.25">
      <c r="A59" s="33">
        <v>53</v>
      </c>
      <c r="B59" s="33" t="s">
        <v>1994</v>
      </c>
      <c r="C59" s="33"/>
      <c r="D59" s="40" t="s">
        <v>4</v>
      </c>
      <c r="E59" s="33" t="s">
        <v>941</v>
      </c>
      <c r="F59" s="34">
        <v>0</v>
      </c>
      <c r="G59" s="33">
        <v>1800</v>
      </c>
      <c r="H59" s="33" t="s">
        <v>2876</v>
      </c>
    </row>
    <row r="60" spans="1:8" ht="15" customHeight="1" x14ac:dyDescent="0.25">
      <c r="A60" s="33">
        <v>54</v>
      </c>
      <c r="B60" s="33" t="s">
        <v>1995</v>
      </c>
      <c r="C60" s="33"/>
      <c r="D60" s="40" t="s">
        <v>4</v>
      </c>
      <c r="E60" s="33" t="s">
        <v>1468</v>
      </c>
      <c r="F60" s="34">
        <v>0</v>
      </c>
      <c r="G60" s="33">
        <v>448</v>
      </c>
      <c r="H60" s="33" t="s">
        <v>3365</v>
      </c>
    </row>
    <row r="61" spans="1:8" ht="15" customHeight="1" x14ac:dyDescent="0.25">
      <c r="A61" s="33">
        <v>55</v>
      </c>
      <c r="B61" s="33" t="s">
        <v>2512</v>
      </c>
      <c r="C61" s="33"/>
      <c r="D61" s="40" t="s">
        <v>4</v>
      </c>
      <c r="E61" s="33" t="s">
        <v>2513</v>
      </c>
      <c r="F61" s="34">
        <v>0</v>
      </c>
      <c r="G61" s="33">
        <v>112</v>
      </c>
      <c r="H61" s="33" t="s">
        <v>2901</v>
      </c>
    </row>
    <row r="62" spans="1:8" ht="15" customHeight="1" x14ac:dyDescent="0.25">
      <c r="A62" s="33">
        <v>56</v>
      </c>
      <c r="B62" s="33" t="s">
        <v>2283</v>
      </c>
      <c r="C62" s="33"/>
      <c r="D62" s="40" t="s">
        <v>4</v>
      </c>
      <c r="E62" s="33" t="s">
        <v>2284</v>
      </c>
      <c r="F62" s="34">
        <v>0</v>
      </c>
      <c r="G62" s="33">
        <v>2248</v>
      </c>
      <c r="H62" s="33" t="s">
        <v>3606</v>
      </c>
    </row>
    <row r="63" spans="1:8" ht="15" customHeight="1" x14ac:dyDescent="0.25">
      <c r="A63" s="33">
        <v>57</v>
      </c>
      <c r="B63" s="33" t="s">
        <v>1996</v>
      </c>
      <c r="C63" s="33"/>
      <c r="D63" s="40" t="s">
        <v>4</v>
      </c>
      <c r="E63" s="33" t="s">
        <v>1338</v>
      </c>
      <c r="F63" s="34">
        <v>0</v>
      </c>
      <c r="G63" s="33">
        <v>4500</v>
      </c>
      <c r="H63" s="33" t="s">
        <v>2879</v>
      </c>
    </row>
    <row r="64" spans="1:8" ht="15" customHeight="1" x14ac:dyDescent="0.25">
      <c r="A64" s="33">
        <v>58</v>
      </c>
      <c r="B64" s="33" t="s">
        <v>2288</v>
      </c>
      <c r="C64" s="33"/>
      <c r="D64" s="40" t="s">
        <v>4</v>
      </c>
      <c r="E64" s="33" t="s">
        <v>1238</v>
      </c>
      <c r="F64" s="34">
        <v>0</v>
      </c>
      <c r="G64" s="33">
        <v>2248</v>
      </c>
      <c r="H64" s="33" t="s">
        <v>3280</v>
      </c>
    </row>
    <row r="65" spans="1:8" ht="15" customHeight="1" x14ac:dyDescent="0.25">
      <c r="A65" s="33">
        <v>59</v>
      </c>
      <c r="B65" s="33" t="s">
        <v>1997</v>
      </c>
      <c r="C65" s="33"/>
      <c r="D65" s="40" t="s">
        <v>4</v>
      </c>
      <c r="E65" s="33" t="s">
        <v>1280</v>
      </c>
      <c r="F65" s="34">
        <v>0</v>
      </c>
      <c r="G65" s="33">
        <v>1348</v>
      </c>
      <c r="H65" s="33" t="s">
        <v>2881</v>
      </c>
    </row>
    <row r="66" spans="1:8" ht="15" customHeight="1" x14ac:dyDescent="0.25">
      <c r="A66" s="33">
        <v>60</v>
      </c>
      <c r="B66" s="33" t="s">
        <v>1998</v>
      </c>
      <c r="C66" s="33"/>
      <c r="D66" s="40" t="s">
        <v>4</v>
      </c>
      <c r="E66" s="33" t="s">
        <v>785</v>
      </c>
      <c r="F66" s="34">
        <v>0</v>
      </c>
      <c r="G66" s="33">
        <v>2248</v>
      </c>
      <c r="H66" s="33" t="s">
        <v>3111</v>
      </c>
    </row>
    <row r="67" spans="1:8" x14ac:dyDescent="0.25">
      <c r="A67" s="33">
        <v>61</v>
      </c>
      <c r="B67" s="33" t="s">
        <v>2624</v>
      </c>
      <c r="C67" s="33"/>
      <c r="D67" s="39">
        <v>4220107578243</v>
      </c>
      <c r="E67" s="33" t="s">
        <v>2648</v>
      </c>
      <c r="F67" s="34">
        <v>0</v>
      </c>
      <c r="G67" s="33">
        <v>11248</v>
      </c>
      <c r="H67" s="33" t="s">
        <v>3808</v>
      </c>
    </row>
    <row r="68" spans="1:8" ht="15" customHeight="1" x14ac:dyDescent="0.25">
      <c r="A68" s="33">
        <v>62</v>
      </c>
      <c r="B68" s="33" t="s">
        <v>2517</v>
      </c>
      <c r="C68" s="33"/>
      <c r="D68" s="40" t="s">
        <v>4</v>
      </c>
      <c r="E68" s="33" t="s">
        <v>2518</v>
      </c>
      <c r="F68" s="34">
        <v>0</v>
      </c>
      <c r="G68" s="33">
        <v>560</v>
      </c>
      <c r="H68" s="33" t="s">
        <v>3684</v>
      </c>
    </row>
    <row r="69" spans="1:8" ht="15" customHeight="1" x14ac:dyDescent="0.25">
      <c r="A69" s="33">
        <v>63</v>
      </c>
      <c r="B69" s="33" t="s">
        <v>1999</v>
      </c>
      <c r="C69" s="33"/>
      <c r="D69" s="40" t="s">
        <v>4</v>
      </c>
      <c r="E69" s="33" t="s">
        <v>791</v>
      </c>
      <c r="F69" s="34">
        <v>0</v>
      </c>
      <c r="G69" s="33">
        <v>448</v>
      </c>
      <c r="H69" s="33" t="s">
        <v>3114</v>
      </c>
    </row>
    <row r="70" spans="1:8" x14ac:dyDescent="0.25">
      <c r="A70" s="33">
        <v>64</v>
      </c>
      <c r="B70" s="33" t="s">
        <v>2598</v>
      </c>
      <c r="C70" s="33"/>
      <c r="D70" s="39">
        <v>4230143378833</v>
      </c>
      <c r="E70" s="33" t="s">
        <v>2600</v>
      </c>
      <c r="F70" s="34">
        <v>0</v>
      </c>
      <c r="G70" s="33">
        <v>9000</v>
      </c>
      <c r="H70" s="33" t="s">
        <v>3714</v>
      </c>
    </row>
    <row r="71" spans="1:8" ht="15" customHeight="1" x14ac:dyDescent="0.25">
      <c r="A71" s="33">
        <v>65</v>
      </c>
      <c r="B71" s="33" t="s">
        <v>2000</v>
      </c>
      <c r="C71" s="33"/>
      <c r="D71" s="40" t="s">
        <v>4</v>
      </c>
      <c r="E71" s="33" t="s">
        <v>1370</v>
      </c>
      <c r="F71" s="34">
        <v>0</v>
      </c>
      <c r="G71" s="33">
        <v>4500</v>
      </c>
      <c r="H71" s="33" t="s">
        <v>3249</v>
      </c>
    </row>
    <row r="72" spans="1:8" x14ac:dyDescent="0.25">
      <c r="A72" s="33">
        <v>66</v>
      </c>
      <c r="B72" s="33" t="s">
        <v>2410</v>
      </c>
      <c r="C72" s="33"/>
      <c r="D72" s="39">
        <v>4210141824318</v>
      </c>
      <c r="E72" s="33" t="s">
        <v>1373</v>
      </c>
      <c r="F72" s="34">
        <v>0</v>
      </c>
      <c r="G72" s="33">
        <v>5624</v>
      </c>
      <c r="H72" s="33" t="s">
        <v>3249</v>
      </c>
    </row>
    <row r="73" spans="1:8" x14ac:dyDescent="0.25">
      <c r="A73" s="33">
        <v>67</v>
      </c>
      <c r="B73" s="33" t="s">
        <v>2001</v>
      </c>
      <c r="C73" s="33"/>
      <c r="D73" s="39">
        <v>4210197469153</v>
      </c>
      <c r="E73" s="33" t="s">
        <v>1602</v>
      </c>
      <c r="F73" s="34">
        <v>0</v>
      </c>
      <c r="G73" s="33">
        <v>5624</v>
      </c>
      <c r="H73" s="33" t="s">
        <v>3249</v>
      </c>
    </row>
    <row r="74" spans="1:8" x14ac:dyDescent="0.25">
      <c r="A74" s="33">
        <v>68</v>
      </c>
      <c r="B74" s="33" t="s">
        <v>2411</v>
      </c>
      <c r="C74" s="33"/>
      <c r="D74" s="39">
        <v>4210153282802</v>
      </c>
      <c r="E74" s="33" t="s">
        <v>1163</v>
      </c>
      <c r="F74" s="34">
        <v>0</v>
      </c>
      <c r="G74" s="33">
        <v>5624</v>
      </c>
      <c r="H74" s="33" t="s">
        <v>3249</v>
      </c>
    </row>
    <row r="75" spans="1:8" x14ac:dyDescent="0.25">
      <c r="A75" s="33">
        <v>69</v>
      </c>
      <c r="B75" s="33" t="s">
        <v>2002</v>
      </c>
      <c r="C75" s="33"/>
      <c r="D75" s="39">
        <v>4210165324708</v>
      </c>
      <c r="E75" s="33" t="s">
        <v>1241</v>
      </c>
      <c r="F75" s="34">
        <v>0</v>
      </c>
      <c r="G75" s="33">
        <v>5624</v>
      </c>
      <c r="H75" s="33" t="s">
        <v>3249</v>
      </c>
    </row>
    <row r="76" spans="1:8" ht="15" customHeight="1" x14ac:dyDescent="0.25">
      <c r="A76" s="33">
        <v>70</v>
      </c>
      <c r="B76" s="33" t="s">
        <v>2003</v>
      </c>
      <c r="C76" s="33"/>
      <c r="D76" s="40" t="s">
        <v>4</v>
      </c>
      <c r="E76" s="33" t="s">
        <v>1472</v>
      </c>
      <c r="F76" s="34">
        <v>0</v>
      </c>
      <c r="G76" s="33">
        <v>22500</v>
      </c>
      <c r="H76" s="33" t="s">
        <v>2883</v>
      </c>
    </row>
    <row r="77" spans="1:8" ht="15" customHeight="1" x14ac:dyDescent="0.25">
      <c r="A77" s="33">
        <v>71</v>
      </c>
      <c r="B77" s="33" t="s">
        <v>2004</v>
      </c>
      <c r="C77" s="33"/>
      <c r="D77" s="40" t="s">
        <v>4</v>
      </c>
      <c r="E77" s="33" t="s">
        <v>1029</v>
      </c>
      <c r="F77" s="34">
        <v>0</v>
      </c>
      <c r="G77" s="33">
        <v>448</v>
      </c>
      <c r="H77" s="33" t="s">
        <v>2885</v>
      </c>
    </row>
    <row r="78" spans="1:8" x14ac:dyDescent="0.25">
      <c r="A78" s="33">
        <v>72</v>
      </c>
      <c r="B78" s="33" t="s">
        <v>2521</v>
      </c>
      <c r="C78" s="33"/>
      <c r="D78" s="39">
        <v>4210148998725</v>
      </c>
      <c r="E78" s="33" t="s">
        <v>1560</v>
      </c>
      <c r="F78" s="34">
        <v>0</v>
      </c>
      <c r="G78" s="33">
        <v>2459</v>
      </c>
      <c r="H78" s="33" t="s">
        <v>3366</v>
      </c>
    </row>
    <row r="79" spans="1:8" ht="15" customHeight="1" x14ac:dyDescent="0.25">
      <c r="A79" s="33">
        <v>73</v>
      </c>
      <c r="B79" s="33" t="s">
        <v>2522</v>
      </c>
      <c r="C79" s="33"/>
      <c r="D79" s="40" t="s">
        <v>4</v>
      </c>
      <c r="E79" s="33" t="s">
        <v>797</v>
      </c>
      <c r="F79" s="34">
        <v>0</v>
      </c>
      <c r="G79" s="33">
        <v>5624</v>
      </c>
      <c r="H79" s="33" t="s">
        <v>3117</v>
      </c>
    </row>
    <row r="80" spans="1:8" ht="15" customHeight="1" x14ac:dyDescent="0.25">
      <c r="A80" s="33">
        <v>74</v>
      </c>
      <c r="B80" s="33" t="s">
        <v>2005</v>
      </c>
      <c r="C80" s="33"/>
      <c r="D80" s="40" t="s">
        <v>4</v>
      </c>
      <c r="E80" s="33" t="s">
        <v>1562</v>
      </c>
      <c r="F80" s="34">
        <v>0</v>
      </c>
      <c r="G80" s="33">
        <v>448</v>
      </c>
      <c r="H80" s="33" t="s">
        <v>2902</v>
      </c>
    </row>
    <row r="81" spans="1:8" ht="15" customHeight="1" x14ac:dyDescent="0.25">
      <c r="A81" s="33">
        <v>75</v>
      </c>
      <c r="B81" s="33" t="s">
        <v>2006</v>
      </c>
      <c r="C81" s="33"/>
      <c r="D81" s="40" t="s">
        <v>4</v>
      </c>
      <c r="E81" s="33" t="s">
        <v>1282</v>
      </c>
      <c r="F81" s="34">
        <v>0</v>
      </c>
      <c r="G81" s="33">
        <v>4500</v>
      </c>
      <c r="H81" s="33" t="s">
        <v>2887</v>
      </c>
    </row>
    <row r="82" spans="1:8" ht="15" customHeight="1" x14ac:dyDescent="0.25">
      <c r="A82" s="33">
        <v>76</v>
      </c>
      <c r="B82" s="33" t="s">
        <v>2007</v>
      </c>
      <c r="C82" s="33"/>
      <c r="D82" s="40" t="s">
        <v>4</v>
      </c>
      <c r="E82" s="33" t="s">
        <v>1169</v>
      </c>
      <c r="F82" s="34">
        <v>0</v>
      </c>
      <c r="G82" s="33">
        <v>900</v>
      </c>
      <c r="H82" s="33" t="s">
        <v>3252</v>
      </c>
    </row>
    <row r="83" spans="1:8" ht="15" customHeight="1" x14ac:dyDescent="0.25">
      <c r="A83" s="33">
        <v>77</v>
      </c>
      <c r="B83" s="33" t="s">
        <v>2008</v>
      </c>
      <c r="C83" s="33"/>
      <c r="D83" s="40" t="s">
        <v>4</v>
      </c>
      <c r="E83" s="33" t="s">
        <v>224</v>
      </c>
      <c r="F83" s="34">
        <v>0</v>
      </c>
      <c r="G83" s="33">
        <v>448</v>
      </c>
      <c r="H83" s="33" t="s">
        <v>3007</v>
      </c>
    </row>
    <row r="84" spans="1:8" ht="15" customHeight="1" x14ac:dyDescent="0.25">
      <c r="A84" s="33">
        <v>78</v>
      </c>
      <c r="B84" s="33" t="s">
        <v>2413</v>
      </c>
      <c r="C84" s="33"/>
      <c r="D84" s="40" t="s">
        <v>4</v>
      </c>
      <c r="E84" s="33" t="s">
        <v>817</v>
      </c>
      <c r="F84" s="34">
        <v>0</v>
      </c>
      <c r="G84" s="33">
        <v>4500</v>
      </c>
      <c r="H84" s="33" t="s">
        <v>3125</v>
      </c>
    </row>
    <row r="85" spans="1:8" ht="15" customHeight="1" x14ac:dyDescent="0.25">
      <c r="A85" s="33">
        <v>79</v>
      </c>
      <c r="B85" s="33" t="s">
        <v>2625</v>
      </c>
      <c r="C85" s="33"/>
      <c r="D85" s="40" t="s">
        <v>4</v>
      </c>
      <c r="E85" s="33" t="s">
        <v>1778</v>
      </c>
      <c r="F85" s="34">
        <v>0</v>
      </c>
      <c r="G85" s="33">
        <v>500</v>
      </c>
      <c r="H85" s="33" t="s">
        <v>3453</v>
      </c>
    </row>
    <row r="86" spans="1:8" ht="15" customHeight="1" x14ac:dyDescent="0.25">
      <c r="A86" s="33">
        <v>80</v>
      </c>
      <c r="B86" s="33" t="s">
        <v>2293</v>
      </c>
      <c r="C86" s="33"/>
      <c r="D86" s="40" t="s">
        <v>4</v>
      </c>
      <c r="E86" s="33" t="s">
        <v>823</v>
      </c>
      <c r="F86" s="34">
        <v>0</v>
      </c>
      <c r="G86" s="33">
        <v>2248</v>
      </c>
      <c r="H86" s="33" t="s">
        <v>3128</v>
      </c>
    </row>
    <row r="87" spans="1:8" ht="15" customHeight="1" x14ac:dyDescent="0.25">
      <c r="A87" s="33">
        <v>81</v>
      </c>
      <c r="B87" s="33" t="s">
        <v>2414</v>
      </c>
      <c r="C87" s="33"/>
      <c r="D87" s="40" t="s">
        <v>4</v>
      </c>
      <c r="E87" s="33" t="s">
        <v>1781</v>
      </c>
      <c r="F87" s="34">
        <v>0</v>
      </c>
      <c r="G87" s="33">
        <v>448</v>
      </c>
      <c r="H87" s="33" t="s">
        <v>3454</v>
      </c>
    </row>
    <row r="88" spans="1:8" ht="15" customHeight="1" x14ac:dyDescent="0.25">
      <c r="A88" s="33">
        <v>82</v>
      </c>
      <c r="B88" s="33" t="s">
        <v>2009</v>
      </c>
      <c r="C88" s="33"/>
      <c r="D88" s="40" t="s">
        <v>4</v>
      </c>
      <c r="E88" s="33" t="s">
        <v>1055</v>
      </c>
      <c r="F88" s="34">
        <v>0</v>
      </c>
      <c r="G88" s="33">
        <v>448</v>
      </c>
      <c r="H88" s="33" t="s">
        <v>2889</v>
      </c>
    </row>
    <row r="89" spans="1:8" x14ac:dyDescent="0.25">
      <c r="A89" s="33">
        <v>83</v>
      </c>
      <c r="B89" s="33" t="s">
        <v>2415</v>
      </c>
      <c r="C89" s="33"/>
      <c r="D89" s="39">
        <v>4210153282802</v>
      </c>
      <c r="E89" s="33" t="s">
        <v>967</v>
      </c>
      <c r="F89" s="34">
        <v>0</v>
      </c>
      <c r="G89" s="33">
        <v>1124</v>
      </c>
      <c r="H89" s="33" t="s">
        <v>3179</v>
      </c>
    </row>
    <row r="90" spans="1:8" x14ac:dyDescent="0.25">
      <c r="A90" s="33">
        <v>84</v>
      </c>
      <c r="B90" s="33" t="s">
        <v>2010</v>
      </c>
      <c r="C90" s="33"/>
      <c r="D90" s="39">
        <v>4210165324708</v>
      </c>
      <c r="E90" s="33" t="s">
        <v>1246</v>
      </c>
      <c r="F90" s="34">
        <v>0</v>
      </c>
      <c r="G90" s="33">
        <v>1124</v>
      </c>
      <c r="H90" s="33" t="s">
        <v>3179</v>
      </c>
    </row>
    <row r="91" spans="1:8" x14ac:dyDescent="0.25">
      <c r="A91" s="33">
        <v>85</v>
      </c>
      <c r="B91" s="33" t="s">
        <v>2416</v>
      </c>
      <c r="C91" s="33"/>
      <c r="D91" s="39">
        <v>4210141824318</v>
      </c>
      <c r="E91" s="33" t="s">
        <v>1374</v>
      </c>
      <c r="F91" s="34">
        <v>0</v>
      </c>
      <c r="G91" s="33">
        <v>1124</v>
      </c>
      <c r="H91" s="33" t="s">
        <v>3179</v>
      </c>
    </row>
    <row r="92" spans="1:8" x14ac:dyDescent="0.25">
      <c r="A92" s="33">
        <v>86</v>
      </c>
      <c r="B92" s="33" t="s">
        <v>2011</v>
      </c>
      <c r="C92" s="33"/>
      <c r="D92" s="39">
        <v>4210197469153</v>
      </c>
      <c r="E92" s="33" t="s">
        <v>1603</v>
      </c>
      <c r="F92" s="34">
        <v>0</v>
      </c>
      <c r="G92" s="33">
        <v>1124</v>
      </c>
      <c r="H92" s="33" t="s">
        <v>3179</v>
      </c>
    </row>
    <row r="93" spans="1:8" ht="15" customHeight="1" x14ac:dyDescent="0.25">
      <c r="A93" s="33">
        <v>87</v>
      </c>
      <c r="B93" s="33" t="s">
        <v>2417</v>
      </c>
      <c r="C93" s="33"/>
      <c r="D93" s="40" t="s">
        <v>4</v>
      </c>
      <c r="E93" s="33" t="s">
        <v>1786</v>
      </c>
      <c r="F93" s="34">
        <v>0</v>
      </c>
      <c r="G93" s="33">
        <v>8000</v>
      </c>
      <c r="H93" s="33" t="s">
        <v>3455</v>
      </c>
    </row>
    <row r="94" spans="1:8" ht="15" customHeight="1" x14ac:dyDescent="0.25">
      <c r="A94" s="33">
        <v>88</v>
      </c>
      <c r="B94" s="33" t="s">
        <v>2012</v>
      </c>
      <c r="C94" s="33"/>
      <c r="D94" s="40" t="s">
        <v>4</v>
      </c>
      <c r="E94" s="33" t="s">
        <v>2013</v>
      </c>
      <c r="F94" s="34">
        <v>0</v>
      </c>
      <c r="G94" s="33">
        <v>4</v>
      </c>
      <c r="H94" s="33" t="s">
        <v>3506</v>
      </c>
    </row>
    <row r="95" spans="1:8" ht="15" customHeight="1" x14ac:dyDescent="0.25">
      <c r="A95" s="33">
        <v>89</v>
      </c>
      <c r="B95" s="33" t="s">
        <v>2014</v>
      </c>
      <c r="C95" s="33"/>
      <c r="D95" s="40" t="s">
        <v>4</v>
      </c>
      <c r="E95" s="33" t="s">
        <v>1189</v>
      </c>
      <c r="F95" s="34">
        <v>0</v>
      </c>
      <c r="G95" s="33">
        <v>2248</v>
      </c>
      <c r="H95" s="33" t="s">
        <v>3260</v>
      </c>
    </row>
    <row r="96" spans="1:8" x14ac:dyDescent="0.25">
      <c r="A96" s="33">
        <v>90</v>
      </c>
      <c r="B96" s="33" t="s">
        <v>2626</v>
      </c>
      <c r="C96" s="33"/>
      <c r="D96" s="39">
        <v>4220174279497</v>
      </c>
      <c r="E96" s="33" t="s">
        <v>2649</v>
      </c>
      <c r="F96" s="34">
        <v>0</v>
      </c>
      <c r="G96" s="33">
        <v>40</v>
      </c>
      <c r="H96" s="33" t="s">
        <v>3760</v>
      </c>
    </row>
    <row r="97" spans="1:8" ht="15" customHeight="1" x14ac:dyDescent="0.25">
      <c r="A97" s="33">
        <v>91</v>
      </c>
      <c r="B97" s="33" t="s">
        <v>2015</v>
      </c>
      <c r="C97" s="33"/>
      <c r="D97" s="40" t="s">
        <v>4</v>
      </c>
      <c r="E97" s="33" t="s">
        <v>2016</v>
      </c>
      <c r="F97" s="34">
        <v>0</v>
      </c>
      <c r="G97" s="33">
        <v>5624</v>
      </c>
      <c r="H97" s="33" t="s">
        <v>3507</v>
      </c>
    </row>
    <row r="98" spans="1:8" ht="15" customHeight="1" x14ac:dyDescent="0.25">
      <c r="A98" s="33">
        <v>92</v>
      </c>
      <c r="B98" s="33" t="s">
        <v>2627</v>
      </c>
      <c r="C98" s="33"/>
      <c r="D98" s="40" t="s">
        <v>4</v>
      </c>
      <c r="E98" s="33" t="s">
        <v>1605</v>
      </c>
      <c r="F98" s="34">
        <v>0</v>
      </c>
      <c r="G98" s="33">
        <v>52</v>
      </c>
      <c r="H98" s="33" t="s">
        <v>3411</v>
      </c>
    </row>
    <row r="99" spans="1:8" ht="15" customHeight="1" x14ac:dyDescent="0.25">
      <c r="A99" s="33">
        <v>93</v>
      </c>
      <c r="B99" s="33" t="s">
        <v>2017</v>
      </c>
      <c r="C99" s="33"/>
      <c r="D99" s="40" t="s">
        <v>4</v>
      </c>
      <c r="E99" s="33" t="s">
        <v>1415</v>
      </c>
      <c r="F99" s="34">
        <v>0</v>
      </c>
      <c r="G99" s="33">
        <v>16</v>
      </c>
      <c r="H99" s="33" t="s">
        <v>3342</v>
      </c>
    </row>
    <row r="100" spans="1:8" ht="15" customHeight="1" x14ac:dyDescent="0.25">
      <c r="A100" s="33">
        <v>94</v>
      </c>
      <c r="B100" s="33" t="s">
        <v>2018</v>
      </c>
      <c r="C100" s="33"/>
      <c r="D100" s="40" t="s">
        <v>4</v>
      </c>
      <c r="E100" s="33" t="s">
        <v>1293</v>
      </c>
      <c r="F100" s="34">
        <v>0</v>
      </c>
      <c r="G100" s="33">
        <v>96</v>
      </c>
      <c r="H100" s="33" t="s">
        <v>3298</v>
      </c>
    </row>
    <row r="101" spans="1:8" ht="15" customHeight="1" x14ac:dyDescent="0.25">
      <c r="A101" s="33">
        <v>95</v>
      </c>
      <c r="B101" s="33" t="s">
        <v>2019</v>
      </c>
      <c r="C101" s="33"/>
      <c r="D101" s="40" t="s">
        <v>4</v>
      </c>
      <c r="E101" s="33" t="s">
        <v>1417</v>
      </c>
      <c r="F101" s="34">
        <v>0</v>
      </c>
      <c r="G101" s="33">
        <v>188</v>
      </c>
      <c r="H101" s="33" t="s">
        <v>3343</v>
      </c>
    </row>
    <row r="102" spans="1:8" ht="15" customHeight="1" x14ac:dyDescent="0.25">
      <c r="A102" s="33">
        <v>96</v>
      </c>
      <c r="B102" s="33" t="s">
        <v>2288</v>
      </c>
      <c r="C102" s="33"/>
      <c r="D102" s="40" t="s">
        <v>4</v>
      </c>
      <c r="E102" s="33" t="s">
        <v>1256</v>
      </c>
      <c r="F102" s="34">
        <v>0</v>
      </c>
      <c r="G102" s="33">
        <v>2248</v>
      </c>
      <c r="H102" s="33" t="s">
        <v>3285</v>
      </c>
    </row>
    <row r="103" spans="1:8" ht="15" customHeight="1" x14ac:dyDescent="0.25">
      <c r="A103" s="33">
        <v>97</v>
      </c>
      <c r="B103" s="33" t="s">
        <v>2020</v>
      </c>
      <c r="C103" s="33"/>
      <c r="D103" s="40" t="s">
        <v>4</v>
      </c>
      <c r="E103" s="33" t="s">
        <v>1476</v>
      </c>
      <c r="F103" s="34">
        <v>0</v>
      </c>
      <c r="G103" s="33">
        <v>672</v>
      </c>
      <c r="H103" s="33" t="s">
        <v>3147</v>
      </c>
    </row>
    <row r="104" spans="1:8" ht="15" customHeight="1" x14ac:dyDescent="0.25">
      <c r="A104" s="33">
        <v>98</v>
      </c>
      <c r="B104" s="33" t="s">
        <v>2021</v>
      </c>
      <c r="C104" s="33"/>
      <c r="D104" s="40" t="s">
        <v>4</v>
      </c>
      <c r="E104" s="33" t="s">
        <v>1419</v>
      </c>
      <c r="F104" s="34">
        <v>0</v>
      </c>
      <c r="G104" s="33">
        <v>5624</v>
      </c>
      <c r="H104" s="33" t="s">
        <v>2891</v>
      </c>
    </row>
    <row r="105" spans="1:8" ht="15" customHeight="1" x14ac:dyDescent="0.25">
      <c r="A105" s="33">
        <v>99</v>
      </c>
      <c r="B105" s="33" t="s">
        <v>2022</v>
      </c>
      <c r="C105" s="33"/>
      <c r="D105" s="40" t="s">
        <v>4</v>
      </c>
      <c r="E105" s="33" t="s">
        <v>1478</v>
      </c>
      <c r="F105" s="34">
        <v>0</v>
      </c>
      <c r="G105" s="33">
        <v>5624</v>
      </c>
      <c r="H105" s="33" t="s">
        <v>2903</v>
      </c>
    </row>
    <row r="106" spans="1:8" ht="15" customHeight="1" x14ac:dyDescent="0.25">
      <c r="A106" s="33">
        <v>100</v>
      </c>
      <c r="B106" s="33" t="s">
        <v>2023</v>
      </c>
      <c r="C106" s="33"/>
      <c r="D106" s="40" t="s">
        <v>4</v>
      </c>
      <c r="E106" s="33" t="s">
        <v>1258</v>
      </c>
      <c r="F106" s="34">
        <v>0</v>
      </c>
      <c r="G106" s="33">
        <v>1124</v>
      </c>
      <c r="H106" s="33" t="s">
        <v>3286</v>
      </c>
    </row>
    <row r="107" spans="1:8" ht="15" customHeight="1" x14ac:dyDescent="0.25">
      <c r="A107" s="33">
        <v>101</v>
      </c>
      <c r="B107" s="33" t="s">
        <v>2422</v>
      </c>
      <c r="C107" s="33"/>
      <c r="D107" s="40" t="s">
        <v>1804</v>
      </c>
      <c r="E107" s="33" t="s">
        <v>1805</v>
      </c>
      <c r="F107" s="34">
        <v>0</v>
      </c>
      <c r="G107" s="33">
        <v>4375</v>
      </c>
      <c r="H107" s="33" t="s">
        <v>3458</v>
      </c>
    </row>
    <row r="108" spans="1:8" ht="15" customHeight="1" x14ac:dyDescent="0.25">
      <c r="A108" s="33">
        <v>102</v>
      </c>
      <c r="B108" s="33" t="s">
        <v>2024</v>
      </c>
      <c r="C108" s="33"/>
      <c r="D108" s="40" t="s">
        <v>4</v>
      </c>
      <c r="E108" s="33" t="s">
        <v>1115</v>
      </c>
      <c r="F108" s="34">
        <v>0</v>
      </c>
      <c r="G108" s="33">
        <v>2248</v>
      </c>
      <c r="H108" s="33" t="s">
        <v>3233</v>
      </c>
    </row>
    <row r="109" spans="1:8" ht="15" customHeight="1" x14ac:dyDescent="0.25">
      <c r="A109" s="33">
        <v>103</v>
      </c>
      <c r="B109" s="33" t="s">
        <v>2552</v>
      </c>
      <c r="C109" s="33"/>
      <c r="D109" s="40" t="s">
        <v>4</v>
      </c>
      <c r="E109" s="33" t="s">
        <v>2553</v>
      </c>
      <c r="F109" s="34">
        <v>0</v>
      </c>
      <c r="G109" s="33">
        <v>1120</v>
      </c>
      <c r="H109" s="33" t="s">
        <v>3694</v>
      </c>
    </row>
    <row r="110" spans="1:8" ht="15" customHeight="1" x14ac:dyDescent="0.25">
      <c r="A110" s="33">
        <v>104</v>
      </c>
      <c r="B110" s="33" t="s">
        <v>2025</v>
      </c>
      <c r="C110" s="33"/>
      <c r="D110" s="40" t="s">
        <v>4</v>
      </c>
      <c r="E110" s="33" t="s">
        <v>1480</v>
      </c>
      <c r="F110" s="34">
        <v>0</v>
      </c>
      <c r="G110" s="33">
        <v>440</v>
      </c>
      <c r="H110" s="33" t="s">
        <v>3390</v>
      </c>
    </row>
    <row r="111" spans="1:8" ht="15" customHeight="1" x14ac:dyDescent="0.25">
      <c r="A111" s="33">
        <v>105</v>
      </c>
      <c r="B111" s="33" t="s">
        <v>2554</v>
      </c>
      <c r="C111" s="33"/>
      <c r="D111" s="40" t="s">
        <v>4</v>
      </c>
      <c r="E111" s="33" t="s">
        <v>1809</v>
      </c>
      <c r="F111" s="34">
        <v>0</v>
      </c>
      <c r="G111" s="33">
        <v>1124</v>
      </c>
      <c r="H111" s="33" t="s">
        <v>3459</v>
      </c>
    </row>
    <row r="112" spans="1:8" ht="15" customHeight="1" x14ac:dyDescent="0.25">
      <c r="A112" s="33">
        <v>106</v>
      </c>
      <c r="B112" s="33" t="s">
        <v>2558</v>
      </c>
      <c r="C112" s="33"/>
      <c r="D112" s="40" t="s">
        <v>4</v>
      </c>
      <c r="E112" s="33" t="s">
        <v>1378</v>
      </c>
      <c r="F112" s="34">
        <v>0</v>
      </c>
      <c r="G112" s="33">
        <v>900</v>
      </c>
      <c r="H112" s="33" t="s">
        <v>3327</v>
      </c>
    </row>
    <row r="113" spans="1:8" ht="15" customHeight="1" x14ac:dyDescent="0.25">
      <c r="A113" s="33">
        <v>107</v>
      </c>
      <c r="B113" s="33" t="s">
        <v>2030</v>
      </c>
      <c r="C113" s="33"/>
      <c r="D113" s="40">
        <v>50776191824</v>
      </c>
      <c r="E113" s="33" t="s">
        <v>1384</v>
      </c>
      <c r="F113" s="34">
        <v>0</v>
      </c>
      <c r="G113" s="33">
        <v>112</v>
      </c>
      <c r="H113" s="33" t="s">
        <v>3330</v>
      </c>
    </row>
    <row r="114" spans="1:8" ht="15" customHeight="1" x14ac:dyDescent="0.25">
      <c r="A114" s="33">
        <v>108</v>
      </c>
      <c r="B114" s="33" t="s">
        <v>2031</v>
      </c>
      <c r="C114" s="33"/>
      <c r="D114" s="40">
        <v>26789003774</v>
      </c>
      <c r="E114" s="33" t="s">
        <v>1425</v>
      </c>
      <c r="F114" s="34">
        <v>0</v>
      </c>
      <c r="G114" s="33">
        <v>560</v>
      </c>
      <c r="H114" s="33" t="s">
        <v>3345</v>
      </c>
    </row>
    <row r="115" spans="1:8" ht="15" customHeight="1" x14ac:dyDescent="0.25">
      <c r="A115" s="33">
        <v>109</v>
      </c>
      <c r="B115" s="33" t="s">
        <v>2032</v>
      </c>
      <c r="C115" s="33"/>
      <c r="D115" s="40">
        <v>51751050263</v>
      </c>
      <c r="E115" s="33" t="s">
        <v>1826</v>
      </c>
      <c r="F115" s="34">
        <v>0</v>
      </c>
      <c r="G115" s="33">
        <v>10348</v>
      </c>
      <c r="H115" s="33" t="s">
        <v>3465</v>
      </c>
    </row>
    <row r="116" spans="1:8" ht="15" customHeight="1" x14ac:dyDescent="0.25">
      <c r="A116" s="33">
        <v>110</v>
      </c>
      <c r="B116" s="33" t="s">
        <v>2628</v>
      </c>
      <c r="C116" s="33"/>
      <c r="D116" s="40">
        <v>48691301280</v>
      </c>
      <c r="E116" s="33" t="s">
        <v>2650</v>
      </c>
      <c r="F116" s="34">
        <v>0</v>
      </c>
      <c r="G116" s="33">
        <v>560</v>
      </c>
      <c r="H116" s="33" t="s">
        <v>3809</v>
      </c>
    </row>
    <row r="117" spans="1:8" ht="15" customHeight="1" x14ac:dyDescent="0.25">
      <c r="A117" s="33">
        <v>111</v>
      </c>
      <c r="B117" s="33" t="s">
        <v>2033</v>
      </c>
      <c r="C117" s="33"/>
      <c r="D117" s="40">
        <v>28692704912</v>
      </c>
      <c r="E117" s="33" t="s">
        <v>1832</v>
      </c>
      <c r="F117" s="34">
        <v>0</v>
      </c>
      <c r="G117" s="33">
        <v>112</v>
      </c>
      <c r="H117" s="33" t="s">
        <v>2906</v>
      </c>
    </row>
    <row r="118" spans="1:8" ht="15" customHeight="1" x14ac:dyDescent="0.25">
      <c r="A118" s="33">
        <v>112</v>
      </c>
      <c r="B118" s="33" t="s">
        <v>2034</v>
      </c>
      <c r="C118" s="33"/>
      <c r="D118" s="40">
        <v>24454229024</v>
      </c>
      <c r="E118" s="33" t="s">
        <v>1491</v>
      </c>
      <c r="F118" s="34">
        <v>0</v>
      </c>
      <c r="G118" s="33">
        <v>3936</v>
      </c>
      <c r="H118" s="33" t="s">
        <v>3395</v>
      </c>
    </row>
    <row r="119" spans="1:8" ht="15" customHeight="1" x14ac:dyDescent="0.25">
      <c r="A119" s="33">
        <v>113</v>
      </c>
      <c r="B119" s="33" t="s">
        <v>2035</v>
      </c>
      <c r="C119" s="33"/>
      <c r="D119" s="40">
        <v>27028181472</v>
      </c>
      <c r="E119" s="33" t="s">
        <v>1567</v>
      </c>
      <c r="F119" s="34">
        <v>0</v>
      </c>
      <c r="G119" s="33">
        <v>1124</v>
      </c>
      <c r="H119" s="33" t="s">
        <v>3368</v>
      </c>
    </row>
    <row r="120" spans="1:8" ht="15" customHeight="1" x14ac:dyDescent="0.25">
      <c r="A120" s="33">
        <v>114</v>
      </c>
      <c r="B120" s="33" t="s">
        <v>2042</v>
      </c>
      <c r="C120" s="33"/>
      <c r="D120" s="40" t="s">
        <v>4</v>
      </c>
      <c r="E120" s="33" t="s">
        <v>1356</v>
      </c>
      <c r="F120" s="34">
        <v>0</v>
      </c>
      <c r="G120" s="33">
        <v>2360</v>
      </c>
      <c r="H120" s="33" t="s">
        <v>2907</v>
      </c>
    </row>
    <row r="121" spans="1:8" ht="15" customHeight="1" x14ac:dyDescent="0.25">
      <c r="A121" s="33">
        <v>115</v>
      </c>
      <c r="B121" s="33" t="s">
        <v>2425</v>
      </c>
      <c r="C121" s="33"/>
      <c r="D121" s="40" t="s">
        <v>4</v>
      </c>
      <c r="E121" s="33" t="s">
        <v>1429</v>
      </c>
      <c r="F121" s="34">
        <v>0</v>
      </c>
      <c r="G121" s="33">
        <v>48</v>
      </c>
      <c r="H121" s="33" t="s">
        <v>3347</v>
      </c>
    </row>
    <row r="122" spans="1:8" ht="15" customHeight="1" x14ac:dyDescent="0.25">
      <c r="A122" s="33">
        <v>116</v>
      </c>
      <c r="B122" s="33" t="s">
        <v>2043</v>
      </c>
      <c r="C122" s="33"/>
      <c r="D122" s="40" t="s">
        <v>4</v>
      </c>
      <c r="E122" s="33" t="s">
        <v>1431</v>
      </c>
      <c r="F122" s="34">
        <v>0</v>
      </c>
      <c r="G122" s="33">
        <v>12</v>
      </c>
      <c r="H122" s="33" t="s">
        <v>3348</v>
      </c>
    </row>
    <row r="123" spans="1:8" ht="15" customHeight="1" x14ac:dyDescent="0.25">
      <c r="A123" s="33">
        <v>117</v>
      </c>
      <c r="B123" s="33" t="s">
        <v>2044</v>
      </c>
      <c r="C123" s="33"/>
      <c r="D123" s="40" t="s">
        <v>4</v>
      </c>
      <c r="E123" s="33" t="s">
        <v>1434</v>
      </c>
      <c r="F123" s="34">
        <v>0</v>
      </c>
      <c r="G123" s="33">
        <v>12</v>
      </c>
      <c r="H123" s="33" t="s">
        <v>3349</v>
      </c>
    </row>
    <row r="124" spans="1:8" ht="15" customHeight="1" x14ac:dyDescent="0.25">
      <c r="A124" s="33">
        <v>118</v>
      </c>
      <c r="B124" s="33" t="s">
        <v>2045</v>
      </c>
      <c r="C124" s="33"/>
      <c r="D124" s="40" t="s">
        <v>4</v>
      </c>
      <c r="E124" s="33" t="s">
        <v>1436</v>
      </c>
      <c r="F124" s="34">
        <v>0</v>
      </c>
      <c r="G124" s="33">
        <v>12</v>
      </c>
      <c r="H124" s="33" t="s">
        <v>3349</v>
      </c>
    </row>
    <row r="125" spans="1:8" x14ac:dyDescent="0.25">
      <c r="A125" s="33">
        <v>119</v>
      </c>
      <c r="B125" s="33" t="s">
        <v>2303</v>
      </c>
      <c r="C125" s="33"/>
      <c r="D125" s="39">
        <v>4210114987500</v>
      </c>
      <c r="E125" s="33" t="s">
        <v>2305</v>
      </c>
      <c r="F125" s="34">
        <v>0</v>
      </c>
      <c r="G125" s="33">
        <v>2248</v>
      </c>
      <c r="H125" s="33" t="s">
        <v>3612</v>
      </c>
    </row>
    <row r="126" spans="1:8" x14ac:dyDescent="0.25">
      <c r="A126" s="33">
        <v>120</v>
      </c>
      <c r="B126" s="33" t="s">
        <v>2046</v>
      </c>
      <c r="C126" s="33"/>
      <c r="D126" s="39">
        <v>4230109226617</v>
      </c>
      <c r="E126" s="33" t="s">
        <v>1850</v>
      </c>
      <c r="F126" s="34">
        <v>0</v>
      </c>
      <c r="G126" s="33">
        <v>4</v>
      </c>
      <c r="H126" s="33" t="s">
        <v>3472</v>
      </c>
    </row>
    <row r="127" spans="1:8" x14ac:dyDescent="0.25">
      <c r="A127" s="33">
        <v>121</v>
      </c>
      <c r="B127" s="33" t="s">
        <v>2058</v>
      </c>
      <c r="C127" s="33"/>
      <c r="D127" s="39">
        <v>4230110897893</v>
      </c>
      <c r="E127" s="33" t="s">
        <v>2651</v>
      </c>
      <c r="F127" s="34">
        <v>0</v>
      </c>
      <c r="G127" s="33">
        <v>24</v>
      </c>
      <c r="H127" s="33" t="s">
        <v>3744</v>
      </c>
    </row>
    <row r="128" spans="1:8" ht="15" customHeight="1" x14ac:dyDescent="0.25">
      <c r="A128" s="33">
        <v>122</v>
      </c>
      <c r="B128" s="33" t="s">
        <v>2629</v>
      </c>
      <c r="C128" s="33"/>
      <c r="D128" s="40" t="s">
        <v>2672</v>
      </c>
      <c r="E128" s="33" t="s">
        <v>2652</v>
      </c>
      <c r="F128" s="34">
        <v>0</v>
      </c>
      <c r="G128" s="33">
        <v>153</v>
      </c>
      <c r="H128" s="33" t="s">
        <v>3745</v>
      </c>
    </row>
    <row r="129" spans="1:8" x14ac:dyDescent="0.25">
      <c r="A129" s="33">
        <v>123</v>
      </c>
      <c r="B129" s="33" t="s">
        <v>2061</v>
      </c>
      <c r="C129" s="33"/>
      <c r="D129" s="39">
        <v>4230113623705</v>
      </c>
      <c r="E129" s="33" t="s">
        <v>2063</v>
      </c>
      <c r="F129" s="34">
        <v>0</v>
      </c>
      <c r="G129" s="33">
        <v>400</v>
      </c>
      <c r="H129" s="33" t="s">
        <v>3514</v>
      </c>
    </row>
    <row r="130" spans="1:8" x14ac:dyDescent="0.25">
      <c r="A130" s="33">
        <v>124</v>
      </c>
      <c r="B130" s="33" t="s">
        <v>2064</v>
      </c>
      <c r="C130" s="33"/>
      <c r="D130" s="39">
        <v>4230180858405</v>
      </c>
      <c r="E130" s="33" t="s">
        <v>2066</v>
      </c>
      <c r="F130" s="34">
        <v>0</v>
      </c>
      <c r="G130" s="33">
        <v>400</v>
      </c>
      <c r="H130" s="33" t="s">
        <v>3515</v>
      </c>
    </row>
    <row r="131" spans="1:8" x14ac:dyDescent="0.25">
      <c r="A131" s="33">
        <v>125</v>
      </c>
      <c r="B131" s="33" t="s">
        <v>2630</v>
      </c>
      <c r="C131" s="33"/>
      <c r="D131" s="39">
        <v>4220107594971</v>
      </c>
      <c r="E131" s="33" t="s">
        <v>2653</v>
      </c>
      <c r="F131" s="34">
        <v>0</v>
      </c>
      <c r="G131" s="33">
        <v>437</v>
      </c>
      <c r="H131" s="33" t="s">
        <v>3746</v>
      </c>
    </row>
    <row r="132" spans="1:8" x14ac:dyDescent="0.25">
      <c r="A132" s="33">
        <v>126</v>
      </c>
      <c r="B132" s="33" t="s">
        <v>2067</v>
      </c>
      <c r="C132" s="33"/>
      <c r="D132" s="39">
        <v>4230145219838</v>
      </c>
      <c r="E132" s="33" t="s">
        <v>2069</v>
      </c>
      <c r="F132" s="34">
        <v>0</v>
      </c>
      <c r="G132" s="33">
        <v>100</v>
      </c>
      <c r="H132" s="33" t="s">
        <v>3516</v>
      </c>
    </row>
    <row r="133" spans="1:8" x14ac:dyDescent="0.25">
      <c r="A133" s="33">
        <v>127</v>
      </c>
      <c r="B133" s="33" t="s">
        <v>1981</v>
      </c>
      <c r="C133" s="33"/>
      <c r="D133" s="39">
        <v>4220106459298</v>
      </c>
      <c r="E133" s="33" t="s">
        <v>2071</v>
      </c>
      <c r="F133" s="34">
        <v>0</v>
      </c>
      <c r="G133" s="33">
        <v>100</v>
      </c>
      <c r="H133" s="33" t="s">
        <v>3517</v>
      </c>
    </row>
    <row r="134" spans="1:8" x14ac:dyDescent="0.25">
      <c r="A134" s="33">
        <v>128</v>
      </c>
      <c r="B134" s="33" t="s">
        <v>2426</v>
      </c>
      <c r="C134" s="33"/>
      <c r="D134" s="39">
        <v>4230108396118</v>
      </c>
      <c r="E134" s="33" t="s">
        <v>2428</v>
      </c>
      <c r="F134" s="34">
        <v>0</v>
      </c>
      <c r="G134" s="33">
        <v>100</v>
      </c>
      <c r="H134" s="33" t="s">
        <v>3516</v>
      </c>
    </row>
    <row r="135" spans="1:8" ht="15" customHeight="1" x14ac:dyDescent="0.25">
      <c r="A135" s="33">
        <v>129</v>
      </c>
      <c r="B135" s="33" t="s">
        <v>2325</v>
      </c>
      <c r="C135" s="33"/>
      <c r="D135" s="40" t="s">
        <v>2673</v>
      </c>
      <c r="E135" s="33" t="s">
        <v>2654</v>
      </c>
      <c r="F135" s="34">
        <v>0</v>
      </c>
      <c r="G135" s="33">
        <v>12</v>
      </c>
      <c r="H135" s="33" t="s">
        <v>3787</v>
      </c>
    </row>
    <row r="136" spans="1:8" x14ac:dyDescent="0.25">
      <c r="A136" s="33">
        <v>130</v>
      </c>
      <c r="B136" s="33" t="s">
        <v>2631</v>
      </c>
      <c r="C136" s="33"/>
      <c r="D136" s="39">
        <v>3310077598243</v>
      </c>
      <c r="E136" s="33" t="s">
        <v>2655</v>
      </c>
      <c r="F136" s="34">
        <v>0</v>
      </c>
      <c r="G136" s="33">
        <v>661</v>
      </c>
      <c r="H136" s="33" t="s">
        <v>3810</v>
      </c>
    </row>
    <row r="137" spans="1:8" ht="15" customHeight="1" x14ac:dyDescent="0.25">
      <c r="A137" s="33">
        <v>131</v>
      </c>
      <c r="B137" s="33" t="s">
        <v>2073</v>
      </c>
      <c r="C137" s="33"/>
      <c r="D137" s="40" t="s">
        <v>2074</v>
      </c>
      <c r="E137" s="33" t="s">
        <v>2075</v>
      </c>
      <c r="F137" s="34">
        <v>0</v>
      </c>
      <c r="G137" s="33">
        <v>4</v>
      </c>
      <c r="H137" s="33" t="s">
        <v>3518</v>
      </c>
    </row>
    <row r="138" spans="1:8" ht="15" customHeight="1" x14ac:dyDescent="0.25">
      <c r="A138" s="33">
        <v>132</v>
      </c>
      <c r="B138" s="33" t="s">
        <v>2572</v>
      </c>
      <c r="C138" s="33"/>
      <c r="D138" s="40" t="s">
        <v>2573</v>
      </c>
      <c r="E138" s="33" t="s">
        <v>2574</v>
      </c>
      <c r="F138" s="34">
        <v>0</v>
      </c>
      <c r="G138" s="33">
        <v>4</v>
      </c>
      <c r="H138" s="33" t="s">
        <v>3701</v>
      </c>
    </row>
    <row r="139" spans="1:8" ht="15" customHeight="1" x14ac:dyDescent="0.25">
      <c r="A139" s="33">
        <v>133</v>
      </c>
      <c r="B139" s="33" t="s">
        <v>2632</v>
      </c>
      <c r="C139" s="33"/>
      <c r="D139" s="40" t="s">
        <v>2674</v>
      </c>
      <c r="E139" s="33" t="s">
        <v>2656</v>
      </c>
      <c r="F139" s="34">
        <v>0</v>
      </c>
      <c r="G139" s="33">
        <v>4</v>
      </c>
      <c r="H139" s="33" t="s">
        <v>3748</v>
      </c>
    </row>
    <row r="140" spans="1:8" ht="15" customHeight="1" x14ac:dyDescent="0.25">
      <c r="A140" s="33">
        <v>134</v>
      </c>
      <c r="B140" s="33" t="s">
        <v>2633</v>
      </c>
      <c r="C140" s="33"/>
      <c r="D140" s="40" t="s">
        <v>2675</v>
      </c>
      <c r="E140" s="33" t="s">
        <v>2657</v>
      </c>
      <c r="F140" s="34">
        <v>0</v>
      </c>
      <c r="G140" s="33">
        <v>4</v>
      </c>
      <c r="H140" s="33" t="s">
        <v>3811</v>
      </c>
    </row>
    <row r="141" spans="1:8" ht="15" customHeight="1" x14ac:dyDescent="0.25">
      <c r="A141" s="33">
        <v>135</v>
      </c>
      <c r="B141" s="33" t="s">
        <v>2429</v>
      </c>
      <c r="C141" s="33"/>
      <c r="D141" s="40" t="s">
        <v>1212</v>
      </c>
      <c r="E141" s="33" t="s">
        <v>2430</v>
      </c>
      <c r="F141" s="34">
        <v>0</v>
      </c>
      <c r="G141" s="33">
        <v>2700</v>
      </c>
      <c r="H141" s="33" t="s">
        <v>3654</v>
      </c>
    </row>
    <row r="142" spans="1:8" ht="15" customHeight="1" x14ac:dyDescent="0.25">
      <c r="A142" s="33">
        <v>136</v>
      </c>
      <c r="B142" s="33" t="s">
        <v>2431</v>
      </c>
      <c r="C142" s="33"/>
      <c r="D142" s="40" t="s">
        <v>1212</v>
      </c>
      <c r="E142" s="33" t="s">
        <v>2432</v>
      </c>
      <c r="F142" s="34">
        <v>0</v>
      </c>
      <c r="G142" s="33">
        <v>1348</v>
      </c>
      <c r="H142" s="33" t="s">
        <v>3655</v>
      </c>
    </row>
    <row r="143" spans="1:8" ht="15" customHeight="1" x14ac:dyDescent="0.25">
      <c r="A143" s="33">
        <v>137</v>
      </c>
      <c r="B143" s="33" t="s">
        <v>2100</v>
      </c>
      <c r="C143" s="33"/>
      <c r="D143" s="40" t="s">
        <v>1871</v>
      </c>
      <c r="E143" s="33" t="s">
        <v>1872</v>
      </c>
      <c r="F143" s="34">
        <v>0</v>
      </c>
      <c r="G143" s="33">
        <v>2459</v>
      </c>
      <c r="H143" s="33" t="s">
        <v>2893</v>
      </c>
    </row>
    <row r="144" spans="1:8" ht="15" customHeight="1" x14ac:dyDescent="0.25">
      <c r="A144" s="33">
        <v>138</v>
      </c>
      <c r="B144" s="33" t="s">
        <v>2634</v>
      </c>
      <c r="C144" s="33"/>
      <c r="D144" s="40" t="s">
        <v>2676</v>
      </c>
      <c r="E144" s="33" t="s">
        <v>2658</v>
      </c>
      <c r="F144" s="34">
        <v>0</v>
      </c>
      <c r="G144" s="33">
        <v>1411</v>
      </c>
      <c r="H144" s="33" t="s">
        <v>3812</v>
      </c>
    </row>
    <row r="145" spans="1:8" ht="15" customHeight="1" x14ac:dyDescent="0.25">
      <c r="A145" s="33">
        <v>139</v>
      </c>
      <c r="B145" s="33" t="s">
        <v>2102</v>
      </c>
      <c r="C145" s="33"/>
      <c r="D145" s="40" t="s">
        <v>1882</v>
      </c>
      <c r="E145" s="33" t="s">
        <v>1883</v>
      </c>
      <c r="F145" s="34">
        <v>0</v>
      </c>
      <c r="G145" s="33">
        <v>4</v>
      </c>
      <c r="H145" s="33" t="s">
        <v>3483</v>
      </c>
    </row>
    <row r="146" spans="1:8" ht="15" customHeight="1" x14ac:dyDescent="0.25">
      <c r="A146" s="33">
        <v>140</v>
      </c>
      <c r="B146" s="33" t="s">
        <v>2433</v>
      </c>
      <c r="C146" s="33"/>
      <c r="D146" s="40" t="s">
        <v>2434</v>
      </c>
      <c r="E146" s="33" t="s">
        <v>2435</v>
      </c>
      <c r="F146" s="34">
        <v>0</v>
      </c>
      <c r="G146" s="33">
        <v>2188</v>
      </c>
      <c r="H146" s="33" t="s">
        <v>3656</v>
      </c>
    </row>
    <row r="147" spans="1:8" ht="15" customHeight="1" x14ac:dyDescent="0.25">
      <c r="A147" s="33">
        <v>141</v>
      </c>
      <c r="B147" s="33" t="s">
        <v>2103</v>
      </c>
      <c r="C147" s="33"/>
      <c r="D147" s="40" t="s">
        <v>2104</v>
      </c>
      <c r="E147" s="33" t="s">
        <v>2105</v>
      </c>
      <c r="F147" s="34">
        <v>0</v>
      </c>
      <c r="G147" s="33">
        <v>248</v>
      </c>
      <c r="H147" s="33" t="s">
        <v>3523</v>
      </c>
    </row>
    <row r="148" spans="1:8" ht="15" customHeight="1" x14ac:dyDescent="0.25">
      <c r="A148" s="33">
        <v>142</v>
      </c>
      <c r="B148" s="33" t="s">
        <v>2312</v>
      </c>
      <c r="C148" s="33"/>
      <c r="D148" s="40" t="s">
        <v>2313</v>
      </c>
      <c r="E148" s="33" t="s">
        <v>2314</v>
      </c>
      <c r="F148" s="34">
        <v>0</v>
      </c>
      <c r="G148" s="33">
        <v>8</v>
      </c>
      <c r="H148" s="33" t="s">
        <v>3615</v>
      </c>
    </row>
    <row r="149" spans="1:8" ht="15" customHeight="1" x14ac:dyDescent="0.25">
      <c r="A149" s="33">
        <v>143</v>
      </c>
      <c r="B149" s="33" t="s">
        <v>2107</v>
      </c>
      <c r="C149" s="33"/>
      <c r="D149" s="40" t="s">
        <v>2108</v>
      </c>
      <c r="E149" s="33" t="s">
        <v>2109</v>
      </c>
      <c r="F149" s="34">
        <v>0</v>
      </c>
      <c r="G149" s="33">
        <v>4</v>
      </c>
      <c r="H149" s="33" t="s">
        <v>3524</v>
      </c>
    </row>
    <row r="150" spans="1:8" ht="15" customHeight="1" x14ac:dyDescent="0.25">
      <c r="A150" s="33">
        <v>144</v>
      </c>
      <c r="B150" s="33" t="s">
        <v>2110</v>
      </c>
      <c r="C150" s="33"/>
      <c r="D150" s="40" t="s">
        <v>2111</v>
      </c>
      <c r="E150" s="33" t="s">
        <v>2112</v>
      </c>
      <c r="F150" s="34">
        <v>0</v>
      </c>
      <c r="G150" s="33">
        <v>4</v>
      </c>
      <c r="H150" s="33" t="s">
        <v>3525</v>
      </c>
    </row>
    <row r="151" spans="1:8" ht="15" customHeight="1" x14ac:dyDescent="0.25">
      <c r="A151" s="33">
        <v>145</v>
      </c>
      <c r="B151" s="33" t="s">
        <v>2114</v>
      </c>
      <c r="C151" s="33"/>
      <c r="D151" s="40" t="s">
        <v>2115</v>
      </c>
      <c r="E151" s="33" t="s">
        <v>2116</v>
      </c>
      <c r="F151" s="34">
        <v>0</v>
      </c>
      <c r="G151" s="33">
        <v>4</v>
      </c>
      <c r="H151" s="33" t="s">
        <v>3527</v>
      </c>
    </row>
    <row r="152" spans="1:8" ht="15" customHeight="1" x14ac:dyDescent="0.25">
      <c r="A152" s="33">
        <v>146</v>
      </c>
      <c r="B152" s="33" t="s">
        <v>2635</v>
      </c>
      <c r="C152" s="33"/>
      <c r="D152" s="40" t="s">
        <v>2677</v>
      </c>
      <c r="E152" s="33" t="s">
        <v>2659</v>
      </c>
      <c r="F152" s="34">
        <v>0</v>
      </c>
      <c r="G152" s="33">
        <v>4</v>
      </c>
      <c r="H152" s="33" t="s">
        <v>3749</v>
      </c>
    </row>
    <row r="153" spans="1:8" ht="15" customHeight="1" x14ac:dyDescent="0.25">
      <c r="A153" s="33">
        <v>147</v>
      </c>
      <c r="B153" s="33" t="s">
        <v>2117</v>
      </c>
      <c r="C153" s="33"/>
      <c r="D153" s="40" t="s">
        <v>2118</v>
      </c>
      <c r="E153" s="33" t="s">
        <v>2119</v>
      </c>
      <c r="F153" s="34">
        <v>0</v>
      </c>
      <c r="G153" s="33">
        <v>4</v>
      </c>
      <c r="H153" s="33" t="s">
        <v>3528</v>
      </c>
    </row>
    <row r="154" spans="1:8" ht="15" customHeight="1" x14ac:dyDescent="0.25">
      <c r="A154" s="33">
        <v>148</v>
      </c>
      <c r="B154" s="33" t="s">
        <v>1681</v>
      </c>
      <c r="C154" s="33"/>
      <c r="D154" s="40" t="s">
        <v>1644</v>
      </c>
      <c r="E154" s="33" t="s">
        <v>1645</v>
      </c>
      <c r="F154" s="34">
        <v>0</v>
      </c>
      <c r="G154" s="33">
        <v>4</v>
      </c>
      <c r="H154" s="33" t="s">
        <v>3425</v>
      </c>
    </row>
    <row r="155" spans="1:8" ht="15" customHeight="1" x14ac:dyDescent="0.25">
      <c r="A155" s="33">
        <v>149</v>
      </c>
      <c r="B155" s="33" t="s">
        <v>1682</v>
      </c>
      <c r="C155" s="33"/>
      <c r="D155" s="40" t="s">
        <v>1683</v>
      </c>
      <c r="E155" s="33" t="s">
        <v>1684</v>
      </c>
      <c r="F155" s="34">
        <v>0</v>
      </c>
      <c r="G155" s="33">
        <v>8</v>
      </c>
      <c r="H155" s="33" t="s">
        <v>3437</v>
      </c>
    </row>
    <row r="156" spans="1:8" ht="15" customHeight="1" x14ac:dyDescent="0.25">
      <c r="A156" s="33">
        <v>150</v>
      </c>
      <c r="B156" s="33" t="s">
        <v>1685</v>
      </c>
      <c r="C156" s="33"/>
      <c r="D156" s="40" t="s">
        <v>1686</v>
      </c>
      <c r="E156" s="33" t="s">
        <v>1687</v>
      </c>
      <c r="F156" s="34">
        <v>0</v>
      </c>
      <c r="G156" s="33">
        <v>4</v>
      </c>
      <c r="H156" s="33" t="s">
        <v>3438</v>
      </c>
    </row>
    <row r="157" spans="1:8" ht="15" customHeight="1" x14ac:dyDescent="0.25">
      <c r="A157" s="33">
        <v>151</v>
      </c>
      <c r="B157" s="33" t="s">
        <v>1688</v>
      </c>
      <c r="C157" s="33"/>
      <c r="D157" s="40" t="s">
        <v>1689</v>
      </c>
      <c r="E157" s="33" t="s">
        <v>1690</v>
      </c>
      <c r="F157" s="34">
        <v>0</v>
      </c>
      <c r="G157" s="33">
        <v>4</v>
      </c>
      <c r="H157" s="33" t="s">
        <v>3439</v>
      </c>
    </row>
    <row r="158" spans="1:8" ht="15" customHeight="1" x14ac:dyDescent="0.25">
      <c r="A158" s="33">
        <v>152</v>
      </c>
      <c r="B158" s="33" t="s">
        <v>2636</v>
      </c>
      <c r="C158" s="33"/>
      <c r="D158" s="40" t="s">
        <v>2675</v>
      </c>
      <c r="E158" s="33" t="s">
        <v>2660</v>
      </c>
      <c r="F158" s="34">
        <v>0</v>
      </c>
      <c r="G158" s="33">
        <v>4</v>
      </c>
      <c r="H158" s="33" t="s">
        <v>3793</v>
      </c>
    </row>
    <row r="159" spans="1:8" ht="15" customHeight="1" x14ac:dyDescent="0.25">
      <c r="A159" s="33">
        <v>153</v>
      </c>
      <c r="B159" s="33" t="s">
        <v>2637</v>
      </c>
      <c r="C159" s="33"/>
      <c r="D159" s="40" t="s">
        <v>2678</v>
      </c>
      <c r="E159" s="33" t="s">
        <v>2661</v>
      </c>
      <c r="F159" s="34">
        <v>0</v>
      </c>
      <c r="G159" s="33">
        <v>4</v>
      </c>
      <c r="H159" s="33" t="s">
        <v>3750</v>
      </c>
    </row>
    <row r="160" spans="1:8" ht="15" customHeight="1" x14ac:dyDescent="0.25">
      <c r="A160" s="33">
        <v>154</v>
      </c>
      <c r="B160" s="33" t="s">
        <v>2436</v>
      </c>
      <c r="C160" s="33"/>
      <c r="D160" s="40" t="s">
        <v>2437</v>
      </c>
      <c r="E160" s="33" t="s">
        <v>2438</v>
      </c>
      <c r="F160" s="34">
        <v>0</v>
      </c>
      <c r="G160" s="33">
        <v>4</v>
      </c>
      <c r="H160" s="33" t="s">
        <v>3657</v>
      </c>
    </row>
    <row r="161" spans="1:8" ht="15" customHeight="1" x14ac:dyDescent="0.25">
      <c r="A161" s="33">
        <v>155</v>
      </c>
      <c r="B161" s="33" t="s">
        <v>2325</v>
      </c>
      <c r="C161" s="33"/>
      <c r="D161" s="40" t="s">
        <v>2326</v>
      </c>
      <c r="E161" s="33" t="s">
        <v>2327</v>
      </c>
      <c r="F161" s="34">
        <v>0</v>
      </c>
      <c r="G161" s="33">
        <v>4</v>
      </c>
      <c r="H161" s="33" t="s">
        <v>3620</v>
      </c>
    </row>
    <row r="162" spans="1:8" ht="15" customHeight="1" x14ac:dyDescent="0.25">
      <c r="A162" s="33">
        <v>156</v>
      </c>
      <c r="B162" s="33" t="s">
        <v>2442</v>
      </c>
      <c r="C162" s="33"/>
      <c r="D162" s="40" t="s">
        <v>2443</v>
      </c>
      <c r="E162" s="33" t="s">
        <v>2444</v>
      </c>
      <c r="F162" s="34">
        <v>0</v>
      </c>
      <c r="G162" s="33">
        <v>4</v>
      </c>
      <c r="H162" s="33" t="s">
        <v>3659</v>
      </c>
    </row>
    <row r="163" spans="1:8" ht="15" customHeight="1" x14ac:dyDescent="0.25">
      <c r="A163" s="33">
        <v>157</v>
      </c>
      <c r="B163" s="33" t="s">
        <v>2328</v>
      </c>
      <c r="C163" s="33"/>
      <c r="D163" s="40" t="s">
        <v>2329</v>
      </c>
      <c r="E163" s="33" t="s">
        <v>2330</v>
      </c>
      <c r="F163" s="34">
        <v>0</v>
      </c>
      <c r="G163" s="33">
        <v>4</v>
      </c>
      <c r="H163" s="33" t="s">
        <v>3621</v>
      </c>
    </row>
    <row r="164" spans="1:8" ht="15" customHeight="1" x14ac:dyDescent="0.25">
      <c r="A164" s="33">
        <v>158</v>
      </c>
      <c r="B164" s="33" t="s">
        <v>2442</v>
      </c>
      <c r="C164" s="33"/>
      <c r="D164" s="40" t="s">
        <v>2443</v>
      </c>
      <c r="E164" s="33" t="s">
        <v>2445</v>
      </c>
      <c r="F164" s="34">
        <v>0</v>
      </c>
      <c r="G164" s="33">
        <v>4</v>
      </c>
      <c r="H164" s="33" t="s">
        <v>3660</v>
      </c>
    </row>
    <row r="165" spans="1:8" ht="15" customHeight="1" x14ac:dyDescent="0.25">
      <c r="A165" s="33">
        <v>159</v>
      </c>
      <c r="B165" s="33" t="s">
        <v>2331</v>
      </c>
      <c r="C165" s="33"/>
      <c r="D165" s="40" t="s">
        <v>2332</v>
      </c>
      <c r="E165" s="33" t="s">
        <v>2333</v>
      </c>
      <c r="F165" s="34">
        <v>0</v>
      </c>
      <c r="G165" s="33">
        <v>4</v>
      </c>
      <c r="H165" s="33" t="s">
        <v>3622</v>
      </c>
    </row>
    <row r="166" spans="1:8" ht="15" customHeight="1" x14ac:dyDescent="0.25">
      <c r="A166" s="33">
        <v>160</v>
      </c>
      <c r="B166" s="33" t="s">
        <v>1691</v>
      </c>
      <c r="C166" s="33"/>
      <c r="D166" s="40" t="s">
        <v>1212</v>
      </c>
      <c r="E166" s="33" t="s">
        <v>1398</v>
      </c>
      <c r="F166" s="34">
        <v>0</v>
      </c>
      <c r="G166" s="33">
        <v>2248</v>
      </c>
      <c r="H166" s="33" t="s">
        <v>2895</v>
      </c>
    </row>
    <row r="167" spans="1:8" ht="15" customHeight="1" x14ac:dyDescent="0.25">
      <c r="A167" s="33">
        <v>161</v>
      </c>
      <c r="B167" s="33" t="s">
        <v>1691</v>
      </c>
      <c r="C167" s="33"/>
      <c r="D167" s="40" t="s">
        <v>1212</v>
      </c>
      <c r="E167" s="33" t="s">
        <v>1399</v>
      </c>
      <c r="F167" s="34">
        <v>0</v>
      </c>
      <c r="G167" s="33">
        <v>560</v>
      </c>
      <c r="H167" s="33" t="s">
        <v>2895</v>
      </c>
    </row>
    <row r="168" spans="1:8" ht="15" customHeight="1" x14ac:dyDescent="0.25">
      <c r="A168" s="33">
        <v>162</v>
      </c>
      <c r="B168" s="33" t="s">
        <v>2134</v>
      </c>
      <c r="C168" s="33"/>
      <c r="D168" s="40" t="s">
        <v>2135</v>
      </c>
      <c r="E168" s="33" t="s">
        <v>2136</v>
      </c>
      <c r="F168" s="34">
        <v>0</v>
      </c>
      <c r="G168" s="33">
        <v>4</v>
      </c>
      <c r="H168" s="33" t="s">
        <v>3535</v>
      </c>
    </row>
    <row r="169" spans="1:8" ht="15" customHeight="1" x14ac:dyDescent="0.25">
      <c r="A169" s="33">
        <v>163</v>
      </c>
      <c r="B169" s="33" t="s">
        <v>2143</v>
      </c>
      <c r="C169" s="33"/>
      <c r="D169" s="40" t="s">
        <v>1579</v>
      </c>
      <c r="E169" s="33" t="s">
        <v>1580</v>
      </c>
      <c r="F169" s="34">
        <v>0</v>
      </c>
      <c r="G169" s="33">
        <v>36</v>
      </c>
      <c r="H169" s="33" t="s">
        <v>3383</v>
      </c>
    </row>
    <row r="170" spans="1:8" ht="15" customHeight="1" x14ac:dyDescent="0.25">
      <c r="A170" s="33">
        <v>164</v>
      </c>
      <c r="B170" s="33" t="s">
        <v>2144</v>
      </c>
      <c r="C170" s="33"/>
      <c r="D170" s="40" t="s">
        <v>2145</v>
      </c>
      <c r="E170" s="33" t="s">
        <v>2146</v>
      </c>
      <c r="F170" s="34">
        <v>0</v>
      </c>
      <c r="G170" s="33">
        <v>4</v>
      </c>
      <c r="H170" s="33" t="s">
        <v>3752</v>
      </c>
    </row>
    <row r="171" spans="1:8" ht="15" customHeight="1" x14ac:dyDescent="0.25">
      <c r="A171" s="33">
        <v>165</v>
      </c>
      <c r="B171" s="33" t="s">
        <v>2450</v>
      </c>
      <c r="C171" s="33"/>
      <c r="D171" s="40" t="s">
        <v>2451</v>
      </c>
      <c r="E171" s="33" t="s">
        <v>2452</v>
      </c>
      <c r="F171" s="34">
        <v>0</v>
      </c>
      <c r="G171" s="33">
        <v>4</v>
      </c>
      <c r="H171" s="33" t="s">
        <v>3663</v>
      </c>
    </row>
    <row r="172" spans="1:8" ht="15" customHeight="1" x14ac:dyDescent="0.25">
      <c r="A172" s="33">
        <v>166</v>
      </c>
      <c r="B172" s="33" t="s">
        <v>2147</v>
      </c>
      <c r="C172" s="33"/>
      <c r="D172" s="40" t="s">
        <v>2148</v>
      </c>
      <c r="E172" s="33" t="s">
        <v>2149</v>
      </c>
      <c r="F172" s="34">
        <v>0</v>
      </c>
      <c r="G172" s="33">
        <v>4</v>
      </c>
      <c r="H172" s="33" t="s">
        <v>3541</v>
      </c>
    </row>
    <row r="173" spans="1:8" ht="15" customHeight="1" x14ac:dyDescent="0.25">
      <c r="A173" s="33">
        <v>167</v>
      </c>
      <c r="B173" s="33" t="s">
        <v>2156</v>
      </c>
      <c r="C173" s="33"/>
      <c r="D173" s="40" t="s">
        <v>2157</v>
      </c>
      <c r="E173" s="33" t="s">
        <v>2158</v>
      </c>
      <c r="F173" s="34">
        <v>0</v>
      </c>
      <c r="G173" s="33">
        <v>4</v>
      </c>
      <c r="H173" s="33" t="s">
        <v>3545</v>
      </c>
    </row>
    <row r="174" spans="1:8" ht="15" customHeight="1" x14ac:dyDescent="0.25">
      <c r="A174" s="33">
        <v>168</v>
      </c>
      <c r="B174" s="33" t="s">
        <v>2346</v>
      </c>
      <c r="C174" s="33"/>
      <c r="D174" s="40" t="s">
        <v>2347</v>
      </c>
      <c r="E174" s="33" t="s">
        <v>2348</v>
      </c>
      <c r="F174" s="34">
        <v>0</v>
      </c>
      <c r="G174" s="33">
        <v>4</v>
      </c>
      <c r="H174" s="33" t="s">
        <v>3627</v>
      </c>
    </row>
    <row r="175" spans="1:8" ht="15" customHeight="1" x14ac:dyDescent="0.25">
      <c r="A175" s="33">
        <v>169</v>
      </c>
      <c r="B175" s="33" t="s">
        <v>2353</v>
      </c>
      <c r="C175" s="33"/>
      <c r="D175" s="40" t="s">
        <v>2354</v>
      </c>
      <c r="E175" s="33" t="s">
        <v>2355</v>
      </c>
      <c r="F175" s="34">
        <v>0</v>
      </c>
      <c r="G175" s="33">
        <v>4</v>
      </c>
      <c r="H175" s="33" t="s">
        <v>3630</v>
      </c>
    </row>
    <row r="176" spans="1:8" ht="15" customHeight="1" x14ac:dyDescent="0.25">
      <c r="A176" s="33">
        <v>170</v>
      </c>
      <c r="B176" s="33" t="s">
        <v>2224</v>
      </c>
      <c r="C176" s="33"/>
      <c r="D176" s="40" t="s">
        <v>711</v>
      </c>
      <c r="E176" s="33" t="s">
        <v>2225</v>
      </c>
      <c r="F176" s="34">
        <v>0</v>
      </c>
      <c r="G176" s="33">
        <v>8</v>
      </c>
      <c r="H176" s="33" t="s">
        <v>3579</v>
      </c>
    </row>
    <row r="177" spans="1:8" ht="15" customHeight="1" x14ac:dyDescent="0.25">
      <c r="A177" s="33">
        <v>171</v>
      </c>
      <c r="B177" s="33" t="s">
        <v>2612</v>
      </c>
      <c r="C177" s="33"/>
      <c r="D177" s="40" t="s">
        <v>1908</v>
      </c>
      <c r="E177" s="33" t="s">
        <v>1909</v>
      </c>
      <c r="F177" s="34">
        <v>0</v>
      </c>
      <c r="G177" s="33">
        <v>228</v>
      </c>
      <c r="H177" s="33" t="s">
        <v>3492</v>
      </c>
    </row>
    <row r="178" spans="1:8" ht="15" customHeight="1" x14ac:dyDescent="0.25">
      <c r="A178" s="33">
        <v>172</v>
      </c>
      <c r="B178" s="33" t="s">
        <v>2638</v>
      </c>
      <c r="C178" s="33"/>
      <c r="D178" s="40" t="s">
        <v>2679</v>
      </c>
      <c r="E178" s="33" t="s">
        <v>2662</v>
      </c>
      <c r="F178" s="34">
        <v>0</v>
      </c>
      <c r="G178" s="33">
        <v>262</v>
      </c>
      <c r="H178" s="33" t="s">
        <v>3813</v>
      </c>
    </row>
    <row r="179" spans="1:8" ht="15" customHeight="1" x14ac:dyDescent="0.25">
      <c r="A179" s="33">
        <v>173</v>
      </c>
      <c r="B179" s="33" t="s">
        <v>2639</v>
      </c>
      <c r="C179" s="33"/>
      <c r="D179" s="40" t="s">
        <v>2680</v>
      </c>
      <c r="E179" s="33" t="s">
        <v>2663</v>
      </c>
      <c r="F179" s="34">
        <v>0</v>
      </c>
      <c r="G179" s="33">
        <v>800</v>
      </c>
      <c r="H179" s="33" t="s">
        <v>3814</v>
      </c>
    </row>
    <row r="180" spans="1:8" ht="15" customHeight="1" x14ac:dyDescent="0.25">
      <c r="A180" s="33">
        <v>174</v>
      </c>
      <c r="B180" s="33" t="s">
        <v>2640</v>
      </c>
      <c r="C180" s="33"/>
      <c r="D180" s="40" t="s">
        <v>2681</v>
      </c>
      <c r="E180" s="33" t="s">
        <v>2664</v>
      </c>
      <c r="F180" s="34">
        <v>0</v>
      </c>
      <c r="G180" s="33">
        <v>80</v>
      </c>
      <c r="H180" s="33" t="s">
        <v>3819</v>
      </c>
    </row>
    <row r="181" spans="1:8" ht="15" customHeight="1" x14ac:dyDescent="0.25">
      <c r="A181" s="33">
        <v>175</v>
      </c>
      <c r="B181" s="33" t="s">
        <v>2371</v>
      </c>
      <c r="C181" s="33"/>
      <c r="D181" s="40" t="s">
        <v>2372</v>
      </c>
      <c r="E181" s="33" t="s">
        <v>2373</v>
      </c>
      <c r="F181" s="34">
        <v>0</v>
      </c>
      <c r="G181" s="33">
        <v>8</v>
      </c>
      <c r="H181" s="33" t="s">
        <v>3639</v>
      </c>
    </row>
    <row r="182" spans="1:8" ht="15" customHeight="1" x14ac:dyDescent="0.25">
      <c r="A182" s="33">
        <v>176</v>
      </c>
      <c r="B182" s="33" t="s">
        <v>2242</v>
      </c>
      <c r="C182" s="33"/>
      <c r="D182" s="40" t="s">
        <v>2243</v>
      </c>
      <c r="E182" s="33" t="s">
        <v>2244</v>
      </c>
      <c r="F182" s="34">
        <v>0</v>
      </c>
      <c r="G182" s="33">
        <v>4</v>
      </c>
      <c r="H182" s="33" t="s">
        <v>3590</v>
      </c>
    </row>
    <row r="183" spans="1:8" ht="15" customHeight="1" x14ac:dyDescent="0.25">
      <c r="A183" s="33">
        <v>177</v>
      </c>
      <c r="B183" s="33" t="s">
        <v>2245</v>
      </c>
      <c r="C183" s="33"/>
      <c r="D183" s="40" t="s">
        <v>2246</v>
      </c>
      <c r="E183" s="33" t="s">
        <v>2247</v>
      </c>
      <c r="F183" s="34">
        <v>0</v>
      </c>
      <c r="G183" s="33">
        <v>4</v>
      </c>
      <c r="H183" s="33" t="s">
        <v>3756</v>
      </c>
    </row>
    <row r="184" spans="1:8" ht="15" customHeight="1" x14ac:dyDescent="0.25">
      <c r="A184" s="33">
        <v>178</v>
      </c>
      <c r="B184" s="33" t="s">
        <v>2380</v>
      </c>
      <c r="C184" s="33"/>
      <c r="D184" s="40" t="s">
        <v>2381</v>
      </c>
      <c r="E184" s="33" t="s">
        <v>2382</v>
      </c>
      <c r="F184" s="34">
        <v>0</v>
      </c>
      <c r="G184" s="33">
        <v>8</v>
      </c>
      <c r="H184" s="33" t="s">
        <v>3643</v>
      </c>
    </row>
    <row r="185" spans="1:8" ht="15" customHeight="1" x14ac:dyDescent="0.25">
      <c r="A185" s="33">
        <v>179</v>
      </c>
      <c r="B185" s="33" t="s">
        <v>2641</v>
      </c>
      <c r="C185" s="33"/>
      <c r="D185" s="40" t="s">
        <v>1917</v>
      </c>
      <c r="E185" s="33" t="s">
        <v>1918</v>
      </c>
      <c r="F185" s="34">
        <v>0</v>
      </c>
      <c r="G185" s="33">
        <v>2248</v>
      </c>
      <c r="H185" s="33" t="s">
        <v>3495</v>
      </c>
    </row>
    <row r="186" spans="1:8" ht="15" customHeight="1" x14ac:dyDescent="0.25">
      <c r="A186" s="33">
        <v>180</v>
      </c>
      <c r="B186" s="33" t="s">
        <v>2642</v>
      </c>
      <c r="C186" s="33"/>
      <c r="D186" s="40" t="s">
        <v>2682</v>
      </c>
      <c r="E186" s="33" t="s">
        <v>2665</v>
      </c>
      <c r="F186" s="34">
        <v>0</v>
      </c>
      <c r="G186" s="33">
        <v>4</v>
      </c>
      <c r="H186" s="33" t="s">
        <v>3820</v>
      </c>
    </row>
    <row r="187" spans="1:8" ht="15" customHeight="1" x14ac:dyDescent="0.25">
      <c r="A187" s="33">
        <v>181</v>
      </c>
      <c r="B187" s="33" t="s">
        <v>2643</v>
      </c>
      <c r="C187" s="33"/>
      <c r="D187" s="40" t="s">
        <v>2683</v>
      </c>
      <c r="E187" s="33" t="s">
        <v>2666</v>
      </c>
      <c r="F187" s="34">
        <v>0</v>
      </c>
      <c r="G187" s="33">
        <v>68</v>
      </c>
      <c r="H187" s="33" t="s">
        <v>3757</v>
      </c>
    </row>
    <row r="188" spans="1:8" ht="15" customHeight="1" x14ac:dyDescent="0.25">
      <c r="A188" s="33">
        <v>182</v>
      </c>
      <c r="B188" s="33" t="s">
        <v>2125</v>
      </c>
      <c r="C188" s="33"/>
      <c r="D188" s="40" t="s">
        <v>2684</v>
      </c>
      <c r="E188" s="33" t="s">
        <v>2667</v>
      </c>
      <c r="F188" s="34">
        <v>0</v>
      </c>
      <c r="G188" s="33">
        <v>4</v>
      </c>
      <c r="H188" s="33" t="s">
        <v>3803</v>
      </c>
    </row>
    <row r="189" spans="1:8" ht="15" customHeight="1" x14ac:dyDescent="0.25">
      <c r="A189" s="33">
        <v>183</v>
      </c>
      <c r="B189" s="33" t="s">
        <v>2389</v>
      </c>
      <c r="C189" s="33"/>
      <c r="D189" s="40" t="s">
        <v>2390</v>
      </c>
      <c r="E189" s="33" t="s">
        <v>2391</v>
      </c>
      <c r="F189" s="34">
        <v>0</v>
      </c>
      <c r="G189" s="33">
        <v>2459</v>
      </c>
      <c r="H189" s="33" t="s">
        <v>3647</v>
      </c>
    </row>
    <row r="190" spans="1:8" ht="15" customHeight="1" x14ac:dyDescent="0.25">
      <c r="A190" s="33">
        <v>184</v>
      </c>
      <c r="B190" s="33" t="s">
        <v>1702</v>
      </c>
      <c r="C190" s="33"/>
      <c r="D190" s="40" t="s">
        <v>1703</v>
      </c>
      <c r="E190" s="33" t="s">
        <v>1704</v>
      </c>
      <c r="F190" s="34">
        <v>0</v>
      </c>
      <c r="G190" s="33">
        <v>4</v>
      </c>
      <c r="H190" s="33" t="s">
        <v>3443</v>
      </c>
    </row>
    <row r="191" spans="1:8" ht="15" customHeight="1" x14ac:dyDescent="0.25">
      <c r="A191" s="33">
        <v>185</v>
      </c>
      <c r="B191" s="33" t="s">
        <v>2272</v>
      </c>
      <c r="C191" s="33"/>
      <c r="D191" s="40" t="s">
        <v>2273</v>
      </c>
      <c r="E191" s="33" t="s">
        <v>2274</v>
      </c>
      <c r="F191" s="34">
        <v>0</v>
      </c>
      <c r="G191" s="33">
        <v>4</v>
      </c>
      <c r="H191" s="33" t="s">
        <v>3603</v>
      </c>
    </row>
    <row r="192" spans="1:8" ht="15" customHeight="1" x14ac:dyDescent="0.25">
      <c r="A192" s="33">
        <v>186</v>
      </c>
      <c r="B192" s="33" t="s">
        <v>2637</v>
      </c>
      <c r="C192" s="33"/>
      <c r="D192" s="40" t="s">
        <v>2678</v>
      </c>
      <c r="E192" s="33" t="s">
        <v>2668</v>
      </c>
      <c r="F192" s="34">
        <v>0</v>
      </c>
      <c r="G192" s="33">
        <v>8</v>
      </c>
      <c r="H192" s="33" t="s">
        <v>3806</v>
      </c>
    </row>
    <row r="193" spans="1:8" ht="15" customHeight="1" x14ac:dyDescent="0.25">
      <c r="A193" s="33">
        <v>187</v>
      </c>
      <c r="B193" s="33" t="s">
        <v>2636</v>
      </c>
      <c r="C193" s="33"/>
      <c r="D193" s="40" t="s">
        <v>2675</v>
      </c>
      <c r="E193" s="33" t="s">
        <v>2669</v>
      </c>
      <c r="F193" s="34">
        <v>0</v>
      </c>
      <c r="G193" s="33">
        <v>4</v>
      </c>
      <c r="H193" s="33" t="s">
        <v>3807</v>
      </c>
    </row>
    <row r="194" spans="1:8" ht="15" customHeight="1" x14ac:dyDescent="0.25">
      <c r="A194" s="33">
        <v>188</v>
      </c>
      <c r="B194" s="33" t="s">
        <v>2644</v>
      </c>
      <c r="C194" s="33"/>
      <c r="D194" s="40" t="s">
        <v>2685</v>
      </c>
      <c r="E194" s="33" t="s">
        <v>2670</v>
      </c>
      <c r="F194" s="34">
        <v>0</v>
      </c>
      <c r="G194" s="33">
        <v>4</v>
      </c>
      <c r="H194" s="33" t="s">
        <v>3739</v>
      </c>
    </row>
    <row r="195" spans="1:8" ht="15" customHeight="1" x14ac:dyDescent="0.25">
      <c r="A195" s="33">
        <v>189</v>
      </c>
      <c r="B195" s="33" t="s">
        <v>2645</v>
      </c>
      <c r="C195" s="33"/>
      <c r="D195" s="40" t="s">
        <v>2686</v>
      </c>
      <c r="E195" s="33" t="s">
        <v>2671</v>
      </c>
      <c r="F195" s="34">
        <v>0</v>
      </c>
      <c r="G195" s="33">
        <v>4</v>
      </c>
      <c r="H195" s="33" t="s">
        <v>3758</v>
      </c>
    </row>
    <row r="196" spans="1:8" ht="15" customHeight="1" x14ac:dyDescent="0.25">
      <c r="A196" s="33">
        <v>190</v>
      </c>
      <c r="B196" s="33" t="s">
        <v>2646</v>
      </c>
      <c r="C196" s="33"/>
      <c r="D196" s="40" t="s">
        <v>1670</v>
      </c>
      <c r="E196" s="33" t="s">
        <v>1937</v>
      </c>
      <c r="F196" s="34">
        <v>0</v>
      </c>
      <c r="G196" s="33">
        <v>20</v>
      </c>
      <c r="H196" s="33" t="s">
        <v>3503</v>
      </c>
    </row>
    <row r="197" spans="1:8" ht="15" customHeight="1" x14ac:dyDescent="0.25">
      <c r="A197" s="33">
        <v>191</v>
      </c>
      <c r="B197" s="33" t="s">
        <v>2476</v>
      </c>
      <c r="C197" s="33"/>
      <c r="D197" s="40" t="s">
        <v>2477</v>
      </c>
      <c r="E197" s="33" t="s">
        <v>2478</v>
      </c>
      <c r="F197" s="34">
        <v>0</v>
      </c>
      <c r="G197" s="33">
        <v>2248</v>
      </c>
      <c r="H197" s="33" t="s">
        <v>3674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A3" sqref="A3"/>
    </sheetView>
  </sheetViews>
  <sheetFormatPr defaultRowHeight="15" x14ac:dyDescent="0.25"/>
  <cols>
    <col min="1" max="1" width="10.7109375" customWidth="1"/>
    <col min="2" max="2" width="33.5703125" customWidth="1"/>
    <col min="3" max="3" width="10.7109375" hidden="1" customWidth="1"/>
    <col min="4" max="4" width="32" customWidth="1"/>
    <col min="5" max="5" width="16.28515625" customWidth="1"/>
    <col min="6" max="6" width="22.42578125" hidden="1" customWidth="1"/>
    <col min="7" max="7" width="26.28515625" customWidth="1"/>
    <col min="8" max="8" width="135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42916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2687</v>
      </c>
      <c r="C7" s="33"/>
      <c r="D7" s="39">
        <v>4230119041465</v>
      </c>
      <c r="E7" s="33" t="s">
        <v>1708</v>
      </c>
      <c r="F7" s="34">
        <v>0</v>
      </c>
      <c r="G7" s="33">
        <v>703</v>
      </c>
      <c r="H7" s="33" t="s">
        <v>3445</v>
      </c>
    </row>
    <row r="8" spans="1:8" x14ac:dyDescent="0.25">
      <c r="A8" s="33">
        <v>2</v>
      </c>
      <c r="B8" s="33" t="s">
        <v>1955</v>
      </c>
      <c r="C8" s="33"/>
      <c r="D8" s="40" t="s">
        <v>4</v>
      </c>
      <c r="E8" s="33" t="s">
        <v>1361</v>
      </c>
      <c r="F8" s="34">
        <v>0</v>
      </c>
      <c r="G8" s="33">
        <v>32</v>
      </c>
      <c r="H8" s="33" t="s">
        <v>2825</v>
      </c>
    </row>
    <row r="9" spans="1:8" x14ac:dyDescent="0.25">
      <c r="A9" s="33">
        <v>3</v>
      </c>
      <c r="B9" s="33" t="s">
        <v>1956</v>
      </c>
      <c r="C9" s="33"/>
      <c r="D9" s="40" t="s">
        <v>4</v>
      </c>
      <c r="E9" s="33" t="s">
        <v>256</v>
      </c>
      <c r="F9" s="34">
        <v>0</v>
      </c>
      <c r="G9" s="33">
        <v>160</v>
      </c>
      <c r="H9" s="33" t="s">
        <v>2827</v>
      </c>
    </row>
    <row r="10" spans="1:8" x14ac:dyDescent="0.25">
      <c r="A10" s="33">
        <v>4</v>
      </c>
      <c r="B10" s="33" t="s">
        <v>1957</v>
      </c>
      <c r="C10" s="33"/>
      <c r="D10" s="40" t="s">
        <v>4</v>
      </c>
      <c r="E10" s="33" t="s">
        <v>258</v>
      </c>
      <c r="F10" s="34">
        <v>0</v>
      </c>
      <c r="G10" s="33">
        <v>160</v>
      </c>
      <c r="H10" s="33" t="s">
        <v>2827</v>
      </c>
    </row>
    <row r="11" spans="1:8" x14ac:dyDescent="0.25">
      <c r="A11" s="33">
        <v>5</v>
      </c>
      <c r="B11" s="33" t="s">
        <v>2621</v>
      </c>
      <c r="C11" s="33"/>
      <c r="D11" s="39">
        <v>4220123731803</v>
      </c>
      <c r="E11" s="33" t="s">
        <v>973</v>
      </c>
      <c r="F11" s="34">
        <v>0</v>
      </c>
      <c r="G11" s="33">
        <v>351</v>
      </c>
      <c r="H11" s="33" t="s">
        <v>2832</v>
      </c>
    </row>
    <row r="12" spans="1:8" x14ac:dyDescent="0.25">
      <c r="A12" s="33">
        <v>6</v>
      </c>
      <c r="B12" s="33" t="s">
        <v>1958</v>
      </c>
      <c r="C12" s="33"/>
      <c r="D12" s="40" t="s">
        <v>1546</v>
      </c>
      <c r="E12" s="33" t="s">
        <v>1547</v>
      </c>
      <c r="F12" s="34">
        <v>0</v>
      </c>
      <c r="G12" s="33">
        <v>26</v>
      </c>
      <c r="H12" s="33" t="s">
        <v>2830</v>
      </c>
    </row>
    <row r="13" spans="1:8" x14ac:dyDescent="0.25">
      <c r="A13" s="33">
        <v>7</v>
      </c>
      <c r="B13" s="33" t="s">
        <v>1959</v>
      </c>
      <c r="C13" s="33"/>
      <c r="D13" s="40" t="s">
        <v>4</v>
      </c>
      <c r="E13" s="33" t="s">
        <v>1450</v>
      </c>
      <c r="F13" s="34">
        <v>0</v>
      </c>
      <c r="G13" s="33">
        <v>160</v>
      </c>
      <c r="H13" s="33" t="s">
        <v>3147</v>
      </c>
    </row>
    <row r="14" spans="1:8" x14ac:dyDescent="0.25">
      <c r="A14" s="33">
        <v>8</v>
      </c>
      <c r="B14" s="33" t="s">
        <v>1960</v>
      </c>
      <c r="C14" s="33"/>
      <c r="D14" s="40" t="s">
        <v>4</v>
      </c>
      <c r="E14" s="33" t="s">
        <v>7</v>
      </c>
      <c r="F14" s="34">
        <v>0</v>
      </c>
      <c r="G14" s="33">
        <v>351</v>
      </c>
      <c r="H14" s="33" t="s">
        <v>2832</v>
      </c>
    </row>
    <row r="15" spans="1:8" x14ac:dyDescent="0.25">
      <c r="A15" s="33">
        <v>9</v>
      </c>
      <c r="B15" s="33" t="s">
        <v>2688</v>
      </c>
      <c r="C15" s="33"/>
      <c r="D15" s="39">
        <v>3630280321099</v>
      </c>
      <c r="E15" s="33" t="s">
        <v>868</v>
      </c>
      <c r="F15" s="34">
        <v>0</v>
      </c>
      <c r="G15" s="33">
        <v>160</v>
      </c>
      <c r="H15" s="33" t="s">
        <v>3147</v>
      </c>
    </row>
    <row r="16" spans="1:8" x14ac:dyDescent="0.25">
      <c r="A16" s="33">
        <v>10</v>
      </c>
      <c r="B16" s="33" t="s">
        <v>1961</v>
      </c>
      <c r="C16" s="33"/>
      <c r="D16" s="40" t="s">
        <v>4</v>
      </c>
      <c r="E16" s="33" t="s">
        <v>9</v>
      </c>
      <c r="F16" s="34">
        <v>0</v>
      </c>
      <c r="G16" s="33">
        <v>160</v>
      </c>
      <c r="H16" s="33" t="s">
        <v>2834</v>
      </c>
    </row>
    <row r="17" spans="1:8" x14ac:dyDescent="0.25">
      <c r="A17" s="33">
        <v>11</v>
      </c>
      <c r="B17" s="33" t="s">
        <v>1962</v>
      </c>
      <c r="C17" s="33"/>
      <c r="D17" s="40" t="s">
        <v>4</v>
      </c>
      <c r="E17" s="33" t="s">
        <v>11</v>
      </c>
      <c r="F17" s="34">
        <v>0</v>
      </c>
      <c r="G17" s="33">
        <v>160</v>
      </c>
      <c r="H17" s="33" t="s">
        <v>2836</v>
      </c>
    </row>
    <row r="18" spans="1:8" x14ac:dyDescent="0.25">
      <c r="A18" s="33">
        <v>12</v>
      </c>
      <c r="B18" s="33" t="s">
        <v>1963</v>
      </c>
      <c r="C18" s="33"/>
      <c r="D18" s="40" t="s">
        <v>4</v>
      </c>
      <c r="E18" s="33" t="s">
        <v>15</v>
      </c>
      <c r="F18" s="34">
        <v>0</v>
      </c>
      <c r="G18" s="33">
        <v>1048</v>
      </c>
      <c r="H18" s="33" t="s">
        <v>2838</v>
      </c>
    </row>
    <row r="19" spans="1:8" x14ac:dyDescent="0.25">
      <c r="A19" s="33">
        <v>13</v>
      </c>
      <c r="B19" s="33" t="s">
        <v>1964</v>
      </c>
      <c r="C19" s="33"/>
      <c r="D19" s="40" t="s">
        <v>4</v>
      </c>
      <c r="E19" s="33" t="s">
        <v>1591</v>
      </c>
      <c r="F19" s="34">
        <v>0</v>
      </c>
      <c r="G19" s="33">
        <v>780</v>
      </c>
      <c r="H19" s="33" t="s">
        <v>2840</v>
      </c>
    </row>
    <row r="20" spans="1:8" x14ac:dyDescent="0.25">
      <c r="A20" s="33">
        <v>14</v>
      </c>
      <c r="B20" s="33" t="s">
        <v>1965</v>
      </c>
      <c r="C20" s="33"/>
      <c r="D20" s="40" t="s">
        <v>4</v>
      </c>
      <c r="E20" s="33" t="s">
        <v>1363</v>
      </c>
      <c r="F20" s="34">
        <v>0</v>
      </c>
      <c r="G20" s="33">
        <v>175</v>
      </c>
      <c r="H20" s="33" t="s">
        <v>3323</v>
      </c>
    </row>
    <row r="21" spans="1:8" x14ac:dyDescent="0.25">
      <c r="A21" s="33">
        <v>15</v>
      </c>
      <c r="B21" s="33" t="s">
        <v>2277</v>
      </c>
      <c r="C21" s="33"/>
      <c r="D21" s="40" t="s">
        <v>4</v>
      </c>
      <c r="E21" s="33" t="s">
        <v>2278</v>
      </c>
      <c r="F21" s="34">
        <v>0</v>
      </c>
      <c r="G21" s="33">
        <v>844</v>
      </c>
      <c r="H21" s="33" t="s">
        <v>3604</v>
      </c>
    </row>
    <row r="22" spans="1:8" x14ac:dyDescent="0.25">
      <c r="A22" s="33">
        <v>16</v>
      </c>
      <c r="B22" s="33" t="s">
        <v>1966</v>
      </c>
      <c r="C22" s="33"/>
      <c r="D22" s="40" t="s">
        <v>4</v>
      </c>
      <c r="E22" s="33" t="s">
        <v>712</v>
      </c>
      <c r="F22" s="34">
        <v>0</v>
      </c>
      <c r="G22" s="33">
        <v>11</v>
      </c>
      <c r="H22" s="33" t="s">
        <v>3081</v>
      </c>
    </row>
    <row r="23" spans="1:8" x14ac:dyDescent="0.25">
      <c r="A23" s="33">
        <v>17</v>
      </c>
      <c r="B23" s="33" t="s">
        <v>2480</v>
      </c>
      <c r="C23" s="33"/>
      <c r="D23" s="40" t="s">
        <v>4</v>
      </c>
      <c r="E23" s="33" t="s">
        <v>2481</v>
      </c>
      <c r="F23" s="34">
        <v>0</v>
      </c>
      <c r="G23" s="33">
        <v>134</v>
      </c>
      <c r="H23" s="33" t="s">
        <v>3675</v>
      </c>
    </row>
    <row r="24" spans="1:8" x14ac:dyDescent="0.25">
      <c r="A24" s="33">
        <v>18</v>
      </c>
      <c r="B24" s="33" t="s">
        <v>2401</v>
      </c>
      <c r="C24" s="33"/>
      <c r="D24" s="40" t="s">
        <v>4</v>
      </c>
      <c r="E24" s="33" t="s">
        <v>1304</v>
      </c>
      <c r="F24" s="34">
        <v>0</v>
      </c>
      <c r="G24" s="33">
        <v>533</v>
      </c>
      <c r="H24" s="33" t="s">
        <v>3302</v>
      </c>
    </row>
    <row r="25" spans="1:8" x14ac:dyDescent="0.25">
      <c r="A25" s="33">
        <v>19</v>
      </c>
      <c r="B25" s="33" t="s">
        <v>1967</v>
      </c>
      <c r="C25" s="33"/>
      <c r="D25" s="40" t="s">
        <v>4</v>
      </c>
      <c r="E25" s="33" t="s">
        <v>716</v>
      </c>
      <c r="F25" s="34">
        <v>0</v>
      </c>
      <c r="G25" s="33">
        <v>533</v>
      </c>
      <c r="H25" s="33" t="s">
        <v>2842</v>
      </c>
    </row>
    <row r="26" spans="1:8" x14ac:dyDescent="0.25">
      <c r="A26" s="33">
        <v>20</v>
      </c>
      <c r="B26" s="33" t="s">
        <v>1968</v>
      </c>
      <c r="C26" s="33"/>
      <c r="D26" s="40" t="s">
        <v>4</v>
      </c>
      <c r="E26" s="33" t="s">
        <v>1124</v>
      </c>
      <c r="F26" s="34">
        <v>0</v>
      </c>
      <c r="G26" s="33">
        <v>533</v>
      </c>
      <c r="H26" s="33" t="s">
        <v>2844</v>
      </c>
    </row>
    <row r="27" spans="1:8" x14ac:dyDescent="0.25">
      <c r="A27" s="33">
        <v>21</v>
      </c>
      <c r="B27" s="33" t="s">
        <v>1969</v>
      </c>
      <c r="C27" s="33"/>
      <c r="D27" s="40" t="s">
        <v>4</v>
      </c>
      <c r="E27" s="33" t="s">
        <v>722</v>
      </c>
      <c r="F27" s="34">
        <v>0</v>
      </c>
      <c r="G27" s="33">
        <v>133</v>
      </c>
      <c r="H27" s="33" t="s">
        <v>3085</v>
      </c>
    </row>
    <row r="28" spans="1:8" x14ac:dyDescent="0.25">
      <c r="A28" s="33">
        <v>22</v>
      </c>
      <c r="B28" s="33" t="s">
        <v>1970</v>
      </c>
      <c r="C28" s="33"/>
      <c r="D28" s="39">
        <v>4220188259245</v>
      </c>
      <c r="E28" s="33" t="s">
        <v>1131</v>
      </c>
      <c r="F28" s="34">
        <v>0</v>
      </c>
      <c r="G28" s="33">
        <v>533</v>
      </c>
      <c r="H28" s="33" t="s">
        <v>3238</v>
      </c>
    </row>
    <row r="29" spans="1:8" x14ac:dyDescent="0.25">
      <c r="A29" s="33">
        <v>23</v>
      </c>
      <c r="B29" s="33" t="s">
        <v>1971</v>
      </c>
      <c r="C29" s="33"/>
      <c r="D29" s="40" t="s">
        <v>4</v>
      </c>
      <c r="E29" s="33" t="s">
        <v>68</v>
      </c>
      <c r="F29" s="34">
        <v>0</v>
      </c>
      <c r="G29" s="33">
        <v>106</v>
      </c>
      <c r="H29" s="33" t="s">
        <v>2846</v>
      </c>
    </row>
    <row r="30" spans="1:8" x14ac:dyDescent="0.25">
      <c r="A30" s="33">
        <v>24</v>
      </c>
      <c r="B30" s="33" t="s">
        <v>1972</v>
      </c>
      <c r="C30" s="33"/>
      <c r="D30" s="40" t="s">
        <v>4</v>
      </c>
      <c r="E30" s="33" t="s">
        <v>80</v>
      </c>
      <c r="F30" s="34">
        <v>0</v>
      </c>
      <c r="G30" s="33">
        <v>53</v>
      </c>
      <c r="H30" s="33" t="s">
        <v>2939</v>
      </c>
    </row>
    <row r="31" spans="1:8" x14ac:dyDescent="0.25">
      <c r="A31" s="33">
        <v>25</v>
      </c>
      <c r="B31" s="33" t="s">
        <v>1973</v>
      </c>
      <c r="C31" s="33"/>
      <c r="D31" s="40" t="s">
        <v>4</v>
      </c>
      <c r="E31" s="33" t="s">
        <v>1133</v>
      </c>
      <c r="F31" s="34">
        <v>0</v>
      </c>
      <c r="G31" s="33">
        <v>533</v>
      </c>
      <c r="H31" s="33" t="s">
        <v>2848</v>
      </c>
    </row>
    <row r="32" spans="1:8" x14ac:dyDescent="0.25">
      <c r="A32" s="33">
        <v>26</v>
      </c>
      <c r="B32" s="33" t="s">
        <v>2402</v>
      </c>
      <c r="C32" s="33"/>
      <c r="D32" s="40" t="s">
        <v>4</v>
      </c>
      <c r="E32" s="33" t="s">
        <v>1217</v>
      </c>
      <c r="F32" s="34">
        <v>0</v>
      </c>
      <c r="G32" s="33">
        <v>533</v>
      </c>
      <c r="H32" s="33" t="s">
        <v>3270</v>
      </c>
    </row>
    <row r="33" spans="1:8" x14ac:dyDescent="0.25">
      <c r="A33" s="33">
        <v>27</v>
      </c>
      <c r="B33" s="33" t="s">
        <v>2403</v>
      </c>
      <c r="C33" s="33"/>
      <c r="D33" s="40" t="s">
        <v>4</v>
      </c>
      <c r="E33" s="33" t="s">
        <v>885</v>
      </c>
      <c r="F33" s="34">
        <v>0</v>
      </c>
      <c r="G33" s="33">
        <v>58</v>
      </c>
      <c r="H33" s="33" t="s">
        <v>3153</v>
      </c>
    </row>
    <row r="34" spans="1:8" x14ac:dyDescent="0.25">
      <c r="A34" s="33">
        <v>28</v>
      </c>
      <c r="B34" s="33" t="s">
        <v>2279</v>
      </c>
      <c r="C34" s="33"/>
      <c r="D34" s="40" t="s">
        <v>4</v>
      </c>
      <c r="E34" s="33" t="s">
        <v>730</v>
      </c>
      <c r="F34" s="34">
        <v>0</v>
      </c>
      <c r="G34" s="33">
        <v>133</v>
      </c>
      <c r="H34" s="33" t="s">
        <v>3088</v>
      </c>
    </row>
    <row r="35" spans="1:8" x14ac:dyDescent="0.25">
      <c r="A35" s="33">
        <v>29</v>
      </c>
      <c r="B35" s="33" t="s">
        <v>2623</v>
      </c>
      <c r="C35" s="33"/>
      <c r="D35" s="39">
        <v>4220106854347</v>
      </c>
      <c r="E35" s="33" t="s">
        <v>635</v>
      </c>
      <c r="F35" s="34">
        <v>0</v>
      </c>
      <c r="G35" s="33">
        <v>721</v>
      </c>
      <c r="H35" s="33" t="s">
        <v>3048</v>
      </c>
    </row>
    <row r="36" spans="1:8" x14ac:dyDescent="0.25">
      <c r="A36" s="33">
        <v>30</v>
      </c>
      <c r="B36" s="33" t="s">
        <v>1974</v>
      </c>
      <c r="C36" s="33"/>
      <c r="D36" s="40" t="s">
        <v>4</v>
      </c>
      <c r="E36" s="33" t="s">
        <v>1975</v>
      </c>
      <c r="F36" s="34">
        <v>0</v>
      </c>
      <c r="G36" s="33">
        <v>533</v>
      </c>
      <c r="H36" s="33" t="s">
        <v>3505</v>
      </c>
    </row>
    <row r="37" spans="1:8" x14ac:dyDescent="0.25">
      <c r="A37" s="33">
        <v>31</v>
      </c>
      <c r="B37" s="33" t="s">
        <v>2404</v>
      </c>
      <c r="C37" s="33"/>
      <c r="D37" s="40" t="s">
        <v>4</v>
      </c>
      <c r="E37" s="33" t="s">
        <v>1453</v>
      </c>
      <c r="F37" s="34">
        <v>0</v>
      </c>
      <c r="G37" s="33">
        <v>533</v>
      </c>
      <c r="H37" s="33" t="s">
        <v>3387</v>
      </c>
    </row>
    <row r="38" spans="1:8" x14ac:dyDescent="0.25">
      <c r="A38" s="33">
        <v>32</v>
      </c>
      <c r="B38" s="33" t="s">
        <v>2494</v>
      </c>
      <c r="C38" s="33"/>
      <c r="D38" s="40" t="s">
        <v>4</v>
      </c>
      <c r="E38" s="33" t="s">
        <v>2495</v>
      </c>
      <c r="F38" s="34">
        <v>0</v>
      </c>
      <c r="G38" s="33">
        <v>106</v>
      </c>
      <c r="H38" s="33" t="s">
        <v>3678</v>
      </c>
    </row>
    <row r="39" spans="1:8" x14ac:dyDescent="0.25">
      <c r="A39" s="33">
        <v>33</v>
      </c>
      <c r="B39" s="33" t="s">
        <v>1976</v>
      </c>
      <c r="C39" s="33"/>
      <c r="D39" s="40" t="s">
        <v>4</v>
      </c>
      <c r="E39" s="33" t="s">
        <v>746</v>
      </c>
      <c r="F39" s="34">
        <v>0</v>
      </c>
      <c r="G39" s="33">
        <v>533</v>
      </c>
      <c r="H39" s="33" t="s">
        <v>2854</v>
      </c>
    </row>
    <row r="40" spans="1:8" x14ac:dyDescent="0.25">
      <c r="A40" s="33">
        <v>34</v>
      </c>
      <c r="B40" s="33" t="s">
        <v>1977</v>
      </c>
      <c r="C40" s="33"/>
      <c r="D40" s="40" t="s">
        <v>4</v>
      </c>
      <c r="E40" s="33" t="s">
        <v>119</v>
      </c>
      <c r="F40" s="34">
        <v>0</v>
      </c>
      <c r="G40" s="33">
        <v>106</v>
      </c>
      <c r="H40" s="33" t="s">
        <v>2856</v>
      </c>
    </row>
    <row r="41" spans="1:8" x14ac:dyDescent="0.25">
      <c r="A41" s="33">
        <v>35</v>
      </c>
      <c r="B41" s="33" t="s">
        <v>1978</v>
      </c>
      <c r="C41" s="33"/>
      <c r="D41" s="40" t="s">
        <v>4</v>
      </c>
      <c r="E41" s="33" t="s">
        <v>997</v>
      </c>
      <c r="F41" s="34">
        <v>0</v>
      </c>
      <c r="G41" s="33">
        <v>106</v>
      </c>
      <c r="H41" s="33" t="s">
        <v>2858</v>
      </c>
    </row>
    <row r="42" spans="1:8" x14ac:dyDescent="0.25">
      <c r="A42" s="33">
        <v>36</v>
      </c>
      <c r="B42" s="33" t="s">
        <v>1979</v>
      </c>
      <c r="C42" s="33"/>
      <c r="D42" s="40" t="s">
        <v>4</v>
      </c>
      <c r="E42" s="33" t="s">
        <v>648</v>
      </c>
      <c r="F42" s="34">
        <v>0</v>
      </c>
      <c r="G42" s="33">
        <v>533</v>
      </c>
      <c r="H42" s="33" t="s">
        <v>2860</v>
      </c>
    </row>
    <row r="43" spans="1:8" x14ac:dyDescent="0.25">
      <c r="A43" s="33">
        <v>37</v>
      </c>
      <c r="B43" s="33" t="s">
        <v>1980</v>
      </c>
      <c r="C43" s="33"/>
      <c r="D43" s="40" t="s">
        <v>4</v>
      </c>
      <c r="E43" s="33" t="s">
        <v>1147</v>
      </c>
      <c r="F43" s="34">
        <v>0</v>
      </c>
      <c r="G43" s="33">
        <v>36</v>
      </c>
      <c r="H43" s="33" t="s">
        <v>3242</v>
      </c>
    </row>
    <row r="44" spans="1:8" x14ac:dyDescent="0.25">
      <c r="A44" s="33">
        <v>38</v>
      </c>
      <c r="B44" s="33" t="s">
        <v>1981</v>
      </c>
      <c r="C44" s="33"/>
      <c r="D44" s="40" t="s">
        <v>4</v>
      </c>
      <c r="E44" s="33" t="s">
        <v>919</v>
      </c>
      <c r="F44" s="34">
        <v>0</v>
      </c>
      <c r="G44" s="33">
        <v>321</v>
      </c>
      <c r="H44" s="33" t="s">
        <v>2862</v>
      </c>
    </row>
    <row r="45" spans="1:8" x14ac:dyDescent="0.25">
      <c r="A45" s="33">
        <v>39</v>
      </c>
      <c r="B45" s="33" t="s">
        <v>1982</v>
      </c>
      <c r="C45" s="33"/>
      <c r="D45" s="40" t="s">
        <v>4</v>
      </c>
      <c r="E45" s="33" t="s">
        <v>165</v>
      </c>
      <c r="F45" s="34">
        <v>0</v>
      </c>
      <c r="G45" s="33">
        <v>533</v>
      </c>
      <c r="H45" s="33" t="s">
        <v>2864</v>
      </c>
    </row>
    <row r="46" spans="1:8" x14ac:dyDescent="0.25">
      <c r="A46" s="33">
        <v>40</v>
      </c>
      <c r="B46" s="33" t="s">
        <v>1983</v>
      </c>
      <c r="C46" s="33"/>
      <c r="D46" s="39">
        <v>4550477770990</v>
      </c>
      <c r="E46" s="33" t="s">
        <v>1739</v>
      </c>
      <c r="F46" s="34">
        <v>0</v>
      </c>
      <c r="G46" s="33">
        <v>106</v>
      </c>
      <c r="H46" s="33" t="s">
        <v>3447</v>
      </c>
    </row>
    <row r="47" spans="1:8" x14ac:dyDescent="0.25">
      <c r="A47" s="33">
        <v>41</v>
      </c>
      <c r="B47" s="33" t="s">
        <v>1984</v>
      </c>
      <c r="C47" s="33"/>
      <c r="D47" s="40" t="s">
        <v>4</v>
      </c>
      <c r="E47" s="33" t="s">
        <v>1597</v>
      </c>
      <c r="F47" s="34">
        <v>0</v>
      </c>
      <c r="G47" s="33">
        <v>14</v>
      </c>
      <c r="H47" s="33" t="s">
        <v>3409</v>
      </c>
    </row>
    <row r="48" spans="1:8" x14ac:dyDescent="0.25">
      <c r="A48" s="33">
        <v>42</v>
      </c>
      <c r="B48" s="33" t="s">
        <v>1985</v>
      </c>
      <c r="C48" s="33"/>
      <c r="D48" s="40" t="s">
        <v>4</v>
      </c>
      <c r="E48" s="33" t="s">
        <v>1457</v>
      </c>
      <c r="F48" s="34">
        <v>0</v>
      </c>
      <c r="G48" s="33">
        <v>668</v>
      </c>
      <c r="H48" s="33" t="s">
        <v>3360</v>
      </c>
    </row>
    <row r="49" spans="1:8" x14ac:dyDescent="0.25">
      <c r="A49" s="33">
        <v>43</v>
      </c>
      <c r="B49" s="33" t="s">
        <v>2507</v>
      </c>
      <c r="C49" s="33"/>
      <c r="D49" s="40" t="s">
        <v>4</v>
      </c>
      <c r="E49" s="33" t="s">
        <v>1744</v>
      </c>
      <c r="F49" s="34">
        <v>0</v>
      </c>
      <c r="G49" s="33">
        <v>533</v>
      </c>
      <c r="H49" s="33" t="s">
        <v>3449</v>
      </c>
    </row>
    <row r="50" spans="1:8" x14ac:dyDescent="0.25">
      <c r="A50" s="33">
        <v>44</v>
      </c>
      <c r="B50" s="33" t="s">
        <v>1986</v>
      </c>
      <c r="C50" s="33"/>
      <c r="D50" s="40" t="s">
        <v>4</v>
      </c>
      <c r="E50" s="33" t="s">
        <v>1459</v>
      </c>
      <c r="F50" s="34">
        <v>0</v>
      </c>
      <c r="G50" s="33">
        <v>533</v>
      </c>
      <c r="H50" s="33" t="s">
        <v>2866</v>
      </c>
    </row>
    <row r="51" spans="1:8" x14ac:dyDescent="0.25">
      <c r="A51" s="33">
        <v>45</v>
      </c>
      <c r="B51" s="33" t="s">
        <v>1987</v>
      </c>
      <c r="C51" s="33"/>
      <c r="D51" s="40" t="s">
        <v>4</v>
      </c>
      <c r="E51" s="33" t="s">
        <v>665</v>
      </c>
      <c r="F51" s="34">
        <v>0</v>
      </c>
      <c r="G51" s="33">
        <v>106</v>
      </c>
      <c r="H51" s="33" t="s">
        <v>2868</v>
      </c>
    </row>
    <row r="52" spans="1:8" x14ac:dyDescent="0.25">
      <c r="A52" s="33">
        <v>46</v>
      </c>
      <c r="B52" s="33" t="s">
        <v>2559</v>
      </c>
      <c r="C52" s="33"/>
      <c r="D52" s="39">
        <v>4240116834055</v>
      </c>
      <c r="E52" s="33" t="s">
        <v>2647</v>
      </c>
      <c r="F52" s="34">
        <v>0</v>
      </c>
      <c r="G52" s="33">
        <v>143</v>
      </c>
      <c r="H52" s="33" t="s">
        <v>3759</v>
      </c>
    </row>
    <row r="53" spans="1:8" x14ac:dyDescent="0.25">
      <c r="A53" s="33">
        <v>47</v>
      </c>
      <c r="B53" s="33" t="s">
        <v>1988</v>
      </c>
      <c r="C53" s="33"/>
      <c r="D53" s="40" t="s">
        <v>4</v>
      </c>
      <c r="E53" s="33" t="s">
        <v>182</v>
      </c>
      <c r="F53" s="34">
        <v>0</v>
      </c>
      <c r="G53" s="33">
        <v>321</v>
      </c>
      <c r="H53" s="33" t="s">
        <v>2986</v>
      </c>
    </row>
    <row r="54" spans="1:8" x14ac:dyDescent="0.25">
      <c r="A54" s="33">
        <v>48</v>
      </c>
      <c r="B54" s="33" t="s">
        <v>2689</v>
      </c>
      <c r="C54" s="33"/>
      <c r="D54" s="39">
        <v>4200020700857</v>
      </c>
      <c r="E54" s="33" t="s">
        <v>1157</v>
      </c>
      <c r="F54" s="34">
        <v>0</v>
      </c>
      <c r="G54" s="33">
        <v>668</v>
      </c>
      <c r="H54" s="33" t="s">
        <v>3247</v>
      </c>
    </row>
    <row r="55" spans="1:8" x14ac:dyDescent="0.25">
      <c r="A55" s="33">
        <v>49</v>
      </c>
      <c r="B55" s="33" t="s">
        <v>1990</v>
      </c>
      <c r="C55" s="33"/>
      <c r="D55" s="40" t="s">
        <v>4</v>
      </c>
      <c r="E55" s="33" t="s">
        <v>934</v>
      </c>
      <c r="F55" s="34">
        <v>0</v>
      </c>
      <c r="G55" s="33">
        <v>106</v>
      </c>
      <c r="H55" s="33" t="s">
        <v>2870</v>
      </c>
    </row>
    <row r="56" spans="1:8" x14ac:dyDescent="0.25">
      <c r="A56" s="33">
        <v>50</v>
      </c>
      <c r="B56" s="33" t="s">
        <v>2509</v>
      </c>
      <c r="C56" s="33"/>
      <c r="D56" s="40" t="s">
        <v>4</v>
      </c>
      <c r="E56" s="33" t="s">
        <v>938</v>
      </c>
      <c r="F56" s="34">
        <v>0</v>
      </c>
      <c r="G56" s="33">
        <v>11</v>
      </c>
      <c r="H56" s="33" t="s">
        <v>3170</v>
      </c>
    </row>
    <row r="57" spans="1:8" x14ac:dyDescent="0.25">
      <c r="A57" s="33">
        <v>51</v>
      </c>
      <c r="B57" s="33" t="s">
        <v>2510</v>
      </c>
      <c r="C57" s="33"/>
      <c r="D57" s="40" t="s">
        <v>4</v>
      </c>
      <c r="E57" s="33" t="s">
        <v>2511</v>
      </c>
      <c r="F57" s="34">
        <v>0</v>
      </c>
      <c r="G57" s="33">
        <v>844</v>
      </c>
      <c r="H57" s="33" t="s">
        <v>3682</v>
      </c>
    </row>
    <row r="58" spans="1:8" x14ac:dyDescent="0.25">
      <c r="A58" s="33">
        <v>52</v>
      </c>
      <c r="B58" s="33" t="s">
        <v>1991</v>
      </c>
      <c r="C58" s="33"/>
      <c r="D58" s="40" t="s">
        <v>4</v>
      </c>
      <c r="E58" s="33" t="s">
        <v>1161</v>
      </c>
      <c r="F58" s="34">
        <v>0</v>
      </c>
      <c r="G58" s="33">
        <v>533</v>
      </c>
      <c r="H58" s="33" t="s">
        <v>2872</v>
      </c>
    </row>
    <row r="59" spans="1:8" x14ac:dyDescent="0.25">
      <c r="A59" s="33">
        <v>53</v>
      </c>
      <c r="B59" s="33" t="s">
        <v>1992</v>
      </c>
      <c r="C59" s="33"/>
      <c r="D59" s="40" t="s">
        <v>4</v>
      </c>
      <c r="E59" s="33" t="s">
        <v>1015</v>
      </c>
      <c r="F59" s="34">
        <v>0</v>
      </c>
      <c r="G59" s="33">
        <v>106</v>
      </c>
      <c r="H59" s="33" t="s">
        <v>2874</v>
      </c>
    </row>
    <row r="60" spans="1:8" x14ac:dyDescent="0.25">
      <c r="A60" s="33">
        <v>54</v>
      </c>
      <c r="B60" s="33" t="s">
        <v>1993</v>
      </c>
      <c r="C60" s="33"/>
      <c r="D60" s="40" t="s">
        <v>4</v>
      </c>
      <c r="E60" s="33" t="s">
        <v>1017</v>
      </c>
      <c r="F60" s="34">
        <v>0</v>
      </c>
      <c r="G60" s="33">
        <v>533</v>
      </c>
      <c r="H60" s="33" t="s">
        <v>2876</v>
      </c>
    </row>
    <row r="61" spans="1:8" x14ac:dyDescent="0.25">
      <c r="A61" s="33">
        <v>55</v>
      </c>
      <c r="B61" s="33" t="s">
        <v>1994</v>
      </c>
      <c r="C61" s="33"/>
      <c r="D61" s="40" t="s">
        <v>4</v>
      </c>
      <c r="E61" s="33" t="s">
        <v>941</v>
      </c>
      <c r="F61" s="34">
        <v>0</v>
      </c>
      <c r="G61" s="33">
        <v>427</v>
      </c>
      <c r="H61" s="33" t="s">
        <v>2876</v>
      </c>
    </row>
    <row r="62" spans="1:8" x14ac:dyDescent="0.25">
      <c r="A62" s="33">
        <v>56</v>
      </c>
      <c r="B62" s="33" t="s">
        <v>1995</v>
      </c>
      <c r="C62" s="33"/>
      <c r="D62" s="40" t="s">
        <v>4</v>
      </c>
      <c r="E62" s="33" t="s">
        <v>1468</v>
      </c>
      <c r="F62" s="34">
        <v>0</v>
      </c>
      <c r="G62" s="33">
        <v>106</v>
      </c>
      <c r="H62" s="33" t="s">
        <v>3365</v>
      </c>
    </row>
    <row r="63" spans="1:8" x14ac:dyDescent="0.25">
      <c r="A63" s="33">
        <v>57</v>
      </c>
      <c r="B63" s="33" t="s">
        <v>2512</v>
      </c>
      <c r="C63" s="33"/>
      <c r="D63" s="40" t="s">
        <v>4</v>
      </c>
      <c r="E63" s="33" t="s">
        <v>2513</v>
      </c>
      <c r="F63" s="34">
        <v>0</v>
      </c>
      <c r="G63" s="33">
        <v>27</v>
      </c>
      <c r="H63" s="33" t="s">
        <v>2901</v>
      </c>
    </row>
    <row r="64" spans="1:8" x14ac:dyDescent="0.25">
      <c r="A64" s="33">
        <v>58</v>
      </c>
      <c r="B64" s="33" t="s">
        <v>2283</v>
      </c>
      <c r="C64" s="33"/>
      <c r="D64" s="40" t="s">
        <v>4</v>
      </c>
      <c r="E64" s="33" t="s">
        <v>2284</v>
      </c>
      <c r="F64" s="34">
        <v>0</v>
      </c>
      <c r="G64" s="33">
        <v>674</v>
      </c>
      <c r="H64" s="33" t="s">
        <v>3606</v>
      </c>
    </row>
    <row r="65" spans="1:8" x14ac:dyDescent="0.25">
      <c r="A65" s="33">
        <v>59</v>
      </c>
      <c r="B65" s="33" t="s">
        <v>1996</v>
      </c>
      <c r="C65" s="33"/>
      <c r="D65" s="40" t="s">
        <v>4</v>
      </c>
      <c r="E65" s="33" t="s">
        <v>1338</v>
      </c>
      <c r="F65" s="34">
        <v>0</v>
      </c>
      <c r="G65" s="33">
        <v>1069</v>
      </c>
      <c r="H65" s="33" t="s">
        <v>2879</v>
      </c>
    </row>
    <row r="66" spans="1:8" x14ac:dyDescent="0.25">
      <c r="A66" s="33">
        <v>60</v>
      </c>
      <c r="B66" s="33" t="s">
        <v>2287</v>
      </c>
      <c r="C66" s="33"/>
      <c r="D66" s="39">
        <v>4210152258107</v>
      </c>
      <c r="E66" s="33" t="s">
        <v>1020</v>
      </c>
      <c r="F66" s="34">
        <v>0</v>
      </c>
      <c r="G66" s="33">
        <v>115</v>
      </c>
      <c r="H66" s="33" t="s">
        <v>3195</v>
      </c>
    </row>
    <row r="67" spans="1:8" x14ac:dyDescent="0.25">
      <c r="A67" s="33">
        <v>61</v>
      </c>
      <c r="B67" s="33" t="s">
        <v>2288</v>
      </c>
      <c r="C67" s="33"/>
      <c r="D67" s="40" t="s">
        <v>4</v>
      </c>
      <c r="E67" s="33" t="s">
        <v>1238</v>
      </c>
      <c r="F67" s="34">
        <v>0</v>
      </c>
      <c r="G67" s="33">
        <v>533</v>
      </c>
      <c r="H67" s="33" t="s">
        <v>3280</v>
      </c>
    </row>
    <row r="68" spans="1:8" x14ac:dyDescent="0.25">
      <c r="A68" s="33">
        <v>62</v>
      </c>
      <c r="B68" s="33" t="s">
        <v>1997</v>
      </c>
      <c r="C68" s="33"/>
      <c r="D68" s="40" t="s">
        <v>4</v>
      </c>
      <c r="E68" s="33" t="s">
        <v>1280</v>
      </c>
      <c r="F68" s="34">
        <v>0</v>
      </c>
      <c r="G68" s="33">
        <v>321</v>
      </c>
      <c r="H68" s="33" t="s">
        <v>2881</v>
      </c>
    </row>
    <row r="69" spans="1:8" x14ac:dyDescent="0.25">
      <c r="A69" s="33">
        <v>63</v>
      </c>
      <c r="B69" s="33" t="s">
        <v>1998</v>
      </c>
      <c r="C69" s="33"/>
      <c r="D69" s="40" t="s">
        <v>4</v>
      </c>
      <c r="E69" s="33" t="s">
        <v>785</v>
      </c>
      <c r="F69" s="34">
        <v>0</v>
      </c>
      <c r="G69" s="33">
        <v>674</v>
      </c>
      <c r="H69" s="33" t="s">
        <v>3111</v>
      </c>
    </row>
    <row r="70" spans="1:8" x14ac:dyDescent="0.25">
      <c r="A70" s="33">
        <v>64</v>
      </c>
      <c r="B70" s="33" t="s">
        <v>2517</v>
      </c>
      <c r="C70" s="33"/>
      <c r="D70" s="40" t="s">
        <v>4</v>
      </c>
      <c r="E70" s="33" t="s">
        <v>2518</v>
      </c>
      <c r="F70" s="34">
        <v>0</v>
      </c>
      <c r="G70" s="33">
        <v>133</v>
      </c>
      <c r="H70" s="33" t="s">
        <v>3684</v>
      </c>
    </row>
    <row r="71" spans="1:8" x14ac:dyDescent="0.25">
      <c r="A71" s="33">
        <v>65</v>
      </c>
      <c r="B71" s="33" t="s">
        <v>1999</v>
      </c>
      <c r="C71" s="33"/>
      <c r="D71" s="40" t="s">
        <v>4</v>
      </c>
      <c r="E71" s="33" t="s">
        <v>791</v>
      </c>
      <c r="F71" s="34">
        <v>0</v>
      </c>
      <c r="G71" s="33">
        <v>106</v>
      </c>
      <c r="H71" s="33" t="s">
        <v>3114</v>
      </c>
    </row>
    <row r="72" spans="1:8" x14ac:dyDescent="0.25">
      <c r="A72" s="33">
        <v>66</v>
      </c>
      <c r="B72" s="33" t="s">
        <v>2000</v>
      </c>
      <c r="C72" s="33"/>
      <c r="D72" s="40" t="s">
        <v>4</v>
      </c>
      <c r="E72" s="33" t="s">
        <v>1370</v>
      </c>
      <c r="F72" s="34">
        <v>0</v>
      </c>
      <c r="G72" s="33">
        <v>1069</v>
      </c>
      <c r="H72" s="33" t="s">
        <v>3249</v>
      </c>
    </row>
    <row r="73" spans="1:8" x14ac:dyDescent="0.25">
      <c r="A73" s="33">
        <v>67</v>
      </c>
      <c r="B73" s="33" t="s">
        <v>2410</v>
      </c>
      <c r="C73" s="33"/>
      <c r="D73" s="39">
        <v>4210141824318</v>
      </c>
      <c r="E73" s="33" t="s">
        <v>1373</v>
      </c>
      <c r="F73" s="34">
        <v>0</v>
      </c>
      <c r="G73" s="33">
        <v>1335</v>
      </c>
      <c r="H73" s="33" t="s">
        <v>3249</v>
      </c>
    </row>
    <row r="74" spans="1:8" x14ac:dyDescent="0.25">
      <c r="A74" s="33">
        <v>68</v>
      </c>
      <c r="B74" s="33" t="s">
        <v>2001</v>
      </c>
      <c r="C74" s="33"/>
      <c r="D74" s="39">
        <v>4210197469153</v>
      </c>
      <c r="E74" s="33" t="s">
        <v>1602</v>
      </c>
      <c r="F74" s="34">
        <v>0</v>
      </c>
      <c r="G74" s="33">
        <v>1335</v>
      </c>
      <c r="H74" s="33" t="s">
        <v>3249</v>
      </c>
    </row>
    <row r="75" spans="1:8" x14ac:dyDescent="0.25">
      <c r="A75" s="33">
        <v>69</v>
      </c>
      <c r="B75" s="33" t="s">
        <v>2411</v>
      </c>
      <c r="C75" s="33"/>
      <c r="D75" s="39">
        <v>4210153282802</v>
      </c>
      <c r="E75" s="33" t="s">
        <v>1163</v>
      </c>
      <c r="F75" s="34">
        <v>0</v>
      </c>
      <c r="G75" s="33">
        <v>1335</v>
      </c>
      <c r="H75" s="33" t="s">
        <v>3249</v>
      </c>
    </row>
    <row r="76" spans="1:8" x14ac:dyDescent="0.25">
      <c r="A76" s="33">
        <v>70</v>
      </c>
      <c r="B76" s="33" t="s">
        <v>2002</v>
      </c>
      <c r="C76" s="33"/>
      <c r="D76" s="39">
        <v>4210165324708</v>
      </c>
      <c r="E76" s="33" t="s">
        <v>1241</v>
      </c>
      <c r="F76" s="34">
        <v>0</v>
      </c>
      <c r="G76" s="33">
        <v>1335</v>
      </c>
      <c r="H76" s="33" t="s">
        <v>3249</v>
      </c>
    </row>
    <row r="77" spans="1:8" x14ac:dyDescent="0.25">
      <c r="A77" s="33">
        <v>71</v>
      </c>
      <c r="B77" s="33" t="s">
        <v>2003</v>
      </c>
      <c r="C77" s="33"/>
      <c r="D77" s="40" t="s">
        <v>4</v>
      </c>
      <c r="E77" s="33" t="s">
        <v>1472</v>
      </c>
      <c r="F77" s="34">
        <v>0</v>
      </c>
      <c r="G77" s="33">
        <v>6750</v>
      </c>
      <c r="H77" s="33" t="s">
        <v>2883</v>
      </c>
    </row>
    <row r="78" spans="1:8" x14ac:dyDescent="0.25">
      <c r="A78" s="33">
        <v>72</v>
      </c>
      <c r="B78" s="33" t="s">
        <v>2004</v>
      </c>
      <c r="C78" s="33"/>
      <c r="D78" s="40" t="s">
        <v>4</v>
      </c>
      <c r="E78" s="33" t="s">
        <v>1029</v>
      </c>
      <c r="F78" s="34">
        <v>0</v>
      </c>
      <c r="G78" s="33">
        <v>106</v>
      </c>
      <c r="H78" s="33" t="s">
        <v>2885</v>
      </c>
    </row>
    <row r="79" spans="1:8" x14ac:dyDescent="0.25">
      <c r="A79" s="33">
        <v>73</v>
      </c>
      <c r="B79" s="33" t="s">
        <v>2521</v>
      </c>
      <c r="C79" s="33"/>
      <c r="D79" s="39">
        <v>4210148998725</v>
      </c>
      <c r="E79" s="33" t="s">
        <v>1560</v>
      </c>
      <c r="F79" s="34">
        <v>0</v>
      </c>
      <c r="G79" s="33">
        <v>576</v>
      </c>
      <c r="H79" s="33" t="s">
        <v>3366</v>
      </c>
    </row>
    <row r="80" spans="1:8" x14ac:dyDescent="0.25">
      <c r="A80" s="33">
        <v>74</v>
      </c>
      <c r="B80" s="33" t="s">
        <v>2522</v>
      </c>
      <c r="C80" s="33"/>
      <c r="D80" s="40" t="s">
        <v>4</v>
      </c>
      <c r="E80" s="33" t="s">
        <v>797</v>
      </c>
      <c r="F80" s="34">
        <v>0</v>
      </c>
      <c r="G80" s="33">
        <v>1335</v>
      </c>
      <c r="H80" s="33" t="s">
        <v>3117</v>
      </c>
    </row>
    <row r="81" spans="1:8" x14ac:dyDescent="0.25">
      <c r="A81" s="33">
        <v>75</v>
      </c>
      <c r="B81" s="33" t="s">
        <v>2005</v>
      </c>
      <c r="C81" s="33"/>
      <c r="D81" s="40" t="s">
        <v>4</v>
      </c>
      <c r="E81" s="33" t="s">
        <v>1562</v>
      </c>
      <c r="F81" s="34">
        <v>0</v>
      </c>
      <c r="G81" s="33">
        <v>106</v>
      </c>
      <c r="H81" s="33" t="s">
        <v>2902</v>
      </c>
    </row>
    <row r="82" spans="1:8" x14ac:dyDescent="0.25">
      <c r="A82" s="33">
        <v>76</v>
      </c>
      <c r="B82" s="33" t="s">
        <v>2006</v>
      </c>
      <c r="C82" s="33"/>
      <c r="D82" s="40" t="s">
        <v>4</v>
      </c>
      <c r="E82" s="33" t="s">
        <v>1282</v>
      </c>
      <c r="F82" s="34">
        <v>0</v>
      </c>
      <c r="G82" s="33">
        <v>1069</v>
      </c>
      <c r="H82" s="33" t="s">
        <v>2887</v>
      </c>
    </row>
    <row r="83" spans="1:8" x14ac:dyDescent="0.25">
      <c r="A83" s="33">
        <v>77</v>
      </c>
      <c r="B83" s="33" t="s">
        <v>2007</v>
      </c>
      <c r="C83" s="33"/>
      <c r="D83" s="40" t="s">
        <v>4</v>
      </c>
      <c r="E83" s="33" t="s">
        <v>1169</v>
      </c>
      <c r="F83" s="34">
        <v>0</v>
      </c>
      <c r="G83" s="33">
        <v>214</v>
      </c>
      <c r="H83" s="33" t="s">
        <v>3252</v>
      </c>
    </row>
    <row r="84" spans="1:8" x14ac:dyDescent="0.25">
      <c r="A84" s="33">
        <v>78</v>
      </c>
      <c r="B84" s="33" t="s">
        <v>2008</v>
      </c>
      <c r="C84" s="33"/>
      <c r="D84" s="40" t="s">
        <v>4</v>
      </c>
      <c r="E84" s="33" t="s">
        <v>224</v>
      </c>
      <c r="F84" s="34">
        <v>0</v>
      </c>
      <c r="G84" s="33">
        <v>106</v>
      </c>
      <c r="H84" s="33" t="s">
        <v>3007</v>
      </c>
    </row>
    <row r="85" spans="1:8" x14ac:dyDescent="0.25">
      <c r="A85" s="33">
        <v>79</v>
      </c>
      <c r="B85" s="33" t="s">
        <v>2625</v>
      </c>
      <c r="C85" s="33"/>
      <c r="D85" s="40" t="s">
        <v>4</v>
      </c>
      <c r="E85" s="33" t="s">
        <v>1778</v>
      </c>
      <c r="F85" s="34">
        <v>0</v>
      </c>
      <c r="G85" s="33">
        <v>119</v>
      </c>
      <c r="H85" s="33" t="s">
        <v>3453</v>
      </c>
    </row>
    <row r="86" spans="1:8" x14ac:dyDescent="0.25">
      <c r="A86" s="33">
        <v>80</v>
      </c>
      <c r="B86" s="33" t="s">
        <v>2293</v>
      </c>
      <c r="C86" s="33"/>
      <c r="D86" s="40" t="s">
        <v>4</v>
      </c>
      <c r="E86" s="33" t="s">
        <v>823</v>
      </c>
      <c r="F86" s="34">
        <v>0</v>
      </c>
      <c r="G86" s="33">
        <v>533</v>
      </c>
      <c r="H86" s="33" t="s">
        <v>3128</v>
      </c>
    </row>
    <row r="87" spans="1:8" x14ac:dyDescent="0.25">
      <c r="A87" s="33">
        <v>81</v>
      </c>
      <c r="B87" s="33" t="s">
        <v>2414</v>
      </c>
      <c r="C87" s="33"/>
      <c r="D87" s="40" t="s">
        <v>4</v>
      </c>
      <c r="E87" s="33" t="s">
        <v>1781</v>
      </c>
      <c r="F87" s="34">
        <v>0</v>
      </c>
      <c r="G87" s="33">
        <v>106</v>
      </c>
      <c r="H87" s="33" t="s">
        <v>3454</v>
      </c>
    </row>
    <row r="88" spans="1:8" x14ac:dyDescent="0.25">
      <c r="A88" s="33">
        <v>82</v>
      </c>
      <c r="B88" s="33" t="s">
        <v>2009</v>
      </c>
      <c r="C88" s="33"/>
      <c r="D88" s="40" t="s">
        <v>4</v>
      </c>
      <c r="E88" s="33" t="s">
        <v>1055</v>
      </c>
      <c r="F88" s="34">
        <v>0</v>
      </c>
      <c r="G88" s="33">
        <v>106</v>
      </c>
      <c r="H88" s="33" t="s">
        <v>2889</v>
      </c>
    </row>
    <row r="89" spans="1:8" x14ac:dyDescent="0.25">
      <c r="A89" s="33">
        <v>83</v>
      </c>
      <c r="B89" s="33" t="s">
        <v>2415</v>
      </c>
      <c r="C89" s="33"/>
      <c r="D89" s="39">
        <v>4210153282802</v>
      </c>
      <c r="E89" s="33" t="s">
        <v>967</v>
      </c>
      <c r="F89" s="34">
        <v>0</v>
      </c>
      <c r="G89" s="33">
        <v>268</v>
      </c>
      <c r="H89" s="33" t="s">
        <v>3179</v>
      </c>
    </row>
    <row r="90" spans="1:8" x14ac:dyDescent="0.25">
      <c r="A90" s="33">
        <v>84</v>
      </c>
      <c r="B90" s="33" t="s">
        <v>2010</v>
      </c>
      <c r="C90" s="33"/>
      <c r="D90" s="39">
        <v>4210165324708</v>
      </c>
      <c r="E90" s="33" t="s">
        <v>1246</v>
      </c>
      <c r="F90" s="34">
        <v>0</v>
      </c>
      <c r="G90" s="33">
        <v>268</v>
      </c>
      <c r="H90" s="33" t="s">
        <v>3179</v>
      </c>
    </row>
    <row r="91" spans="1:8" x14ac:dyDescent="0.25">
      <c r="A91" s="33">
        <v>85</v>
      </c>
      <c r="B91" s="33" t="s">
        <v>2416</v>
      </c>
      <c r="C91" s="33"/>
      <c r="D91" s="39">
        <v>4210141824318</v>
      </c>
      <c r="E91" s="33" t="s">
        <v>1374</v>
      </c>
      <c r="F91" s="34">
        <v>0</v>
      </c>
      <c r="G91" s="33">
        <v>268</v>
      </c>
      <c r="H91" s="33" t="s">
        <v>3179</v>
      </c>
    </row>
    <row r="92" spans="1:8" x14ac:dyDescent="0.25">
      <c r="A92" s="33">
        <v>86</v>
      </c>
      <c r="B92" s="33" t="s">
        <v>2011</v>
      </c>
      <c r="C92" s="33"/>
      <c r="D92" s="39">
        <v>4210197469153</v>
      </c>
      <c r="E92" s="33" t="s">
        <v>1603</v>
      </c>
      <c r="F92" s="34">
        <v>0</v>
      </c>
      <c r="G92" s="33">
        <v>268</v>
      </c>
      <c r="H92" s="33" t="s">
        <v>3179</v>
      </c>
    </row>
    <row r="93" spans="1:8" x14ac:dyDescent="0.25">
      <c r="A93" s="33">
        <v>87</v>
      </c>
      <c r="B93" s="33" t="s">
        <v>2012</v>
      </c>
      <c r="C93" s="33"/>
      <c r="D93" s="40" t="s">
        <v>4</v>
      </c>
      <c r="E93" s="33" t="s">
        <v>2013</v>
      </c>
      <c r="F93" s="34">
        <v>0</v>
      </c>
      <c r="G93" s="33">
        <v>2</v>
      </c>
      <c r="H93" s="33" t="s">
        <v>3506</v>
      </c>
    </row>
    <row r="94" spans="1:8" x14ac:dyDescent="0.25">
      <c r="A94" s="33">
        <v>88</v>
      </c>
      <c r="B94" s="33" t="s">
        <v>2014</v>
      </c>
      <c r="C94" s="33"/>
      <c r="D94" s="40" t="s">
        <v>4</v>
      </c>
      <c r="E94" s="33" t="s">
        <v>1189</v>
      </c>
      <c r="F94" s="34">
        <v>0</v>
      </c>
      <c r="G94" s="33">
        <v>533</v>
      </c>
      <c r="H94" s="33" t="s">
        <v>3260</v>
      </c>
    </row>
    <row r="95" spans="1:8" x14ac:dyDescent="0.25">
      <c r="A95" s="33">
        <v>89</v>
      </c>
      <c r="B95" s="33" t="s">
        <v>2015</v>
      </c>
      <c r="C95" s="33"/>
      <c r="D95" s="40" t="s">
        <v>4</v>
      </c>
      <c r="E95" s="33" t="s">
        <v>2016</v>
      </c>
      <c r="F95" s="34">
        <v>0</v>
      </c>
      <c r="G95" s="33">
        <v>1335</v>
      </c>
      <c r="H95" s="33" t="s">
        <v>3507</v>
      </c>
    </row>
    <row r="96" spans="1:8" x14ac:dyDescent="0.25">
      <c r="A96" s="33">
        <v>90</v>
      </c>
      <c r="B96" s="33" t="s">
        <v>2531</v>
      </c>
      <c r="C96" s="33"/>
      <c r="D96" s="40" t="s">
        <v>4</v>
      </c>
      <c r="E96" s="33" t="s">
        <v>1474</v>
      </c>
      <c r="F96" s="34">
        <v>0</v>
      </c>
      <c r="G96" s="33">
        <v>131</v>
      </c>
      <c r="H96" s="33" t="s">
        <v>3389</v>
      </c>
    </row>
    <row r="97" spans="1:8" x14ac:dyDescent="0.25">
      <c r="A97" s="33">
        <v>91</v>
      </c>
      <c r="B97" s="33" t="s">
        <v>2017</v>
      </c>
      <c r="C97" s="33"/>
      <c r="D97" s="40" t="s">
        <v>4</v>
      </c>
      <c r="E97" s="33" t="s">
        <v>1415</v>
      </c>
      <c r="F97" s="34">
        <v>0</v>
      </c>
      <c r="G97" s="33">
        <v>4</v>
      </c>
      <c r="H97" s="33" t="s">
        <v>3342</v>
      </c>
    </row>
    <row r="98" spans="1:8" x14ac:dyDescent="0.25">
      <c r="A98" s="33">
        <v>92</v>
      </c>
      <c r="B98" s="33" t="s">
        <v>2018</v>
      </c>
      <c r="C98" s="33"/>
      <c r="D98" s="40" t="s">
        <v>4</v>
      </c>
      <c r="E98" s="33" t="s">
        <v>1293</v>
      </c>
      <c r="F98" s="34">
        <v>0</v>
      </c>
      <c r="G98" s="33">
        <v>23</v>
      </c>
      <c r="H98" s="33" t="s">
        <v>3298</v>
      </c>
    </row>
    <row r="99" spans="1:8" x14ac:dyDescent="0.25">
      <c r="A99" s="33">
        <v>93</v>
      </c>
      <c r="B99" s="33" t="s">
        <v>2019</v>
      </c>
      <c r="C99" s="33"/>
      <c r="D99" s="40" t="s">
        <v>4</v>
      </c>
      <c r="E99" s="33" t="s">
        <v>1417</v>
      </c>
      <c r="F99" s="34">
        <v>0</v>
      </c>
      <c r="G99" s="33">
        <v>45</v>
      </c>
      <c r="H99" s="33" t="s">
        <v>3343</v>
      </c>
    </row>
    <row r="100" spans="1:8" x14ac:dyDescent="0.25">
      <c r="A100" s="33">
        <v>94</v>
      </c>
      <c r="B100" s="33" t="s">
        <v>2288</v>
      </c>
      <c r="C100" s="33"/>
      <c r="D100" s="40" t="s">
        <v>4</v>
      </c>
      <c r="E100" s="33" t="s">
        <v>1256</v>
      </c>
      <c r="F100" s="34">
        <v>0</v>
      </c>
      <c r="G100" s="33">
        <v>533</v>
      </c>
      <c r="H100" s="33" t="s">
        <v>3285</v>
      </c>
    </row>
    <row r="101" spans="1:8" x14ac:dyDescent="0.25">
      <c r="A101" s="33">
        <v>95</v>
      </c>
      <c r="B101" s="33" t="s">
        <v>2020</v>
      </c>
      <c r="C101" s="33"/>
      <c r="D101" s="40" t="s">
        <v>4</v>
      </c>
      <c r="E101" s="33" t="s">
        <v>1476</v>
      </c>
      <c r="F101" s="34">
        <v>0</v>
      </c>
      <c r="G101" s="33">
        <v>160</v>
      </c>
      <c r="H101" s="33" t="s">
        <v>3147</v>
      </c>
    </row>
    <row r="102" spans="1:8" x14ac:dyDescent="0.25">
      <c r="A102" s="33">
        <v>96</v>
      </c>
      <c r="B102" s="33" t="s">
        <v>2021</v>
      </c>
      <c r="C102" s="33"/>
      <c r="D102" s="40" t="s">
        <v>4</v>
      </c>
      <c r="E102" s="33" t="s">
        <v>1419</v>
      </c>
      <c r="F102" s="34">
        <v>0</v>
      </c>
      <c r="G102" s="33">
        <v>1335</v>
      </c>
      <c r="H102" s="33" t="s">
        <v>2891</v>
      </c>
    </row>
    <row r="103" spans="1:8" x14ac:dyDescent="0.25">
      <c r="A103" s="33">
        <v>97</v>
      </c>
      <c r="B103" s="33" t="s">
        <v>2022</v>
      </c>
      <c r="C103" s="33"/>
      <c r="D103" s="40" t="s">
        <v>4</v>
      </c>
      <c r="E103" s="33" t="s">
        <v>1478</v>
      </c>
      <c r="F103" s="34">
        <v>0</v>
      </c>
      <c r="G103" s="33">
        <v>1335</v>
      </c>
      <c r="H103" s="33" t="s">
        <v>2903</v>
      </c>
    </row>
    <row r="104" spans="1:8" x14ac:dyDescent="0.25">
      <c r="A104" s="33">
        <v>98</v>
      </c>
      <c r="B104" s="33" t="s">
        <v>2023</v>
      </c>
      <c r="C104" s="33"/>
      <c r="D104" s="40" t="s">
        <v>4</v>
      </c>
      <c r="E104" s="33" t="s">
        <v>1258</v>
      </c>
      <c r="F104" s="34">
        <v>0</v>
      </c>
      <c r="G104" s="33">
        <v>268</v>
      </c>
      <c r="H104" s="33" t="s">
        <v>3286</v>
      </c>
    </row>
    <row r="105" spans="1:8" x14ac:dyDescent="0.25">
      <c r="A105" s="33">
        <v>99</v>
      </c>
      <c r="B105" s="33" t="s">
        <v>2422</v>
      </c>
      <c r="C105" s="33"/>
      <c r="D105" s="40" t="s">
        <v>1804</v>
      </c>
      <c r="E105" s="33" t="s">
        <v>1805</v>
      </c>
      <c r="F105" s="34">
        <v>0</v>
      </c>
      <c r="G105" s="33">
        <v>1275</v>
      </c>
      <c r="H105" s="33" t="s">
        <v>3458</v>
      </c>
    </row>
    <row r="106" spans="1:8" x14ac:dyDescent="0.25">
      <c r="A106" s="33">
        <v>100</v>
      </c>
      <c r="B106" s="33" t="s">
        <v>2024</v>
      </c>
      <c r="C106" s="33"/>
      <c r="D106" s="40" t="s">
        <v>4</v>
      </c>
      <c r="E106" s="33" t="s">
        <v>1115</v>
      </c>
      <c r="F106" s="34">
        <v>0</v>
      </c>
      <c r="G106" s="33">
        <v>533</v>
      </c>
      <c r="H106" s="33" t="s">
        <v>3233</v>
      </c>
    </row>
    <row r="107" spans="1:8" x14ac:dyDescent="0.25">
      <c r="A107" s="33">
        <v>101</v>
      </c>
      <c r="B107" s="33" t="s">
        <v>2552</v>
      </c>
      <c r="C107" s="33"/>
      <c r="D107" s="40" t="s">
        <v>4</v>
      </c>
      <c r="E107" s="33" t="s">
        <v>2553</v>
      </c>
      <c r="F107" s="34">
        <v>0</v>
      </c>
      <c r="G107" s="33">
        <v>266</v>
      </c>
      <c r="H107" s="33" t="s">
        <v>3694</v>
      </c>
    </row>
    <row r="108" spans="1:8" x14ac:dyDescent="0.25">
      <c r="A108" s="33">
        <v>102</v>
      </c>
      <c r="B108" s="33" t="s">
        <v>2025</v>
      </c>
      <c r="C108" s="33"/>
      <c r="D108" s="40" t="s">
        <v>4</v>
      </c>
      <c r="E108" s="33" t="s">
        <v>1480</v>
      </c>
      <c r="F108" s="34">
        <v>0</v>
      </c>
      <c r="G108" s="33">
        <v>104</v>
      </c>
      <c r="H108" s="33" t="s">
        <v>3390</v>
      </c>
    </row>
    <row r="109" spans="1:8" x14ac:dyDescent="0.25">
      <c r="A109" s="33">
        <v>103</v>
      </c>
      <c r="B109" s="33" t="s">
        <v>2554</v>
      </c>
      <c r="C109" s="33"/>
      <c r="D109" s="40" t="s">
        <v>4</v>
      </c>
      <c r="E109" s="33" t="s">
        <v>1809</v>
      </c>
      <c r="F109" s="34">
        <v>0</v>
      </c>
      <c r="G109" s="33">
        <v>268</v>
      </c>
      <c r="H109" s="33" t="s">
        <v>3459</v>
      </c>
    </row>
    <row r="110" spans="1:8" x14ac:dyDescent="0.25">
      <c r="A110" s="33">
        <v>104</v>
      </c>
      <c r="B110" s="33" t="s">
        <v>2558</v>
      </c>
      <c r="C110" s="33"/>
      <c r="D110" s="40" t="s">
        <v>4</v>
      </c>
      <c r="E110" s="33" t="s">
        <v>1378</v>
      </c>
      <c r="F110" s="34">
        <v>0</v>
      </c>
      <c r="G110" s="33">
        <v>214</v>
      </c>
      <c r="H110" s="33" t="s">
        <v>3327</v>
      </c>
    </row>
    <row r="111" spans="1:8" x14ac:dyDescent="0.25">
      <c r="A111" s="33">
        <v>105</v>
      </c>
      <c r="B111" s="33" t="s">
        <v>2690</v>
      </c>
      <c r="C111" s="33"/>
      <c r="D111" s="39">
        <v>4250115561971</v>
      </c>
      <c r="E111" s="33" t="s">
        <v>1818</v>
      </c>
      <c r="F111" s="34">
        <v>0</v>
      </c>
      <c r="G111" s="33">
        <v>3215</v>
      </c>
      <c r="H111" s="33" t="s">
        <v>3463</v>
      </c>
    </row>
    <row r="112" spans="1:8" x14ac:dyDescent="0.25">
      <c r="A112" s="33">
        <v>106</v>
      </c>
      <c r="B112" s="33" t="s">
        <v>2030</v>
      </c>
      <c r="C112" s="33"/>
      <c r="D112" s="40">
        <v>50776191824</v>
      </c>
      <c r="E112" s="33" t="s">
        <v>1384</v>
      </c>
      <c r="F112" s="34">
        <v>0</v>
      </c>
      <c r="G112" s="33">
        <v>34</v>
      </c>
      <c r="H112" s="33" t="s">
        <v>3330</v>
      </c>
    </row>
    <row r="113" spans="1:8" x14ac:dyDescent="0.25">
      <c r="A113" s="33">
        <v>107</v>
      </c>
      <c r="B113" s="33" t="s">
        <v>2031</v>
      </c>
      <c r="C113" s="33"/>
      <c r="D113" s="40">
        <v>26789003774</v>
      </c>
      <c r="E113" s="33" t="s">
        <v>1425</v>
      </c>
      <c r="F113" s="34">
        <v>0</v>
      </c>
      <c r="G113" s="33">
        <v>133</v>
      </c>
      <c r="H113" s="33" t="s">
        <v>3345</v>
      </c>
    </row>
    <row r="114" spans="1:8" x14ac:dyDescent="0.25">
      <c r="A114" s="33">
        <v>108</v>
      </c>
      <c r="B114" s="33" t="s">
        <v>2032</v>
      </c>
      <c r="C114" s="33"/>
      <c r="D114" s="40">
        <v>51751050263</v>
      </c>
      <c r="E114" s="33" t="s">
        <v>1826</v>
      </c>
      <c r="F114" s="34">
        <v>0</v>
      </c>
      <c r="G114" s="33">
        <v>3105</v>
      </c>
      <c r="H114" s="33" t="s">
        <v>3465</v>
      </c>
    </row>
    <row r="115" spans="1:8" x14ac:dyDescent="0.25">
      <c r="A115" s="33">
        <v>109</v>
      </c>
      <c r="B115" s="33" t="s">
        <v>2033</v>
      </c>
      <c r="C115" s="33"/>
      <c r="D115" s="40">
        <v>28692704912</v>
      </c>
      <c r="E115" s="33" t="s">
        <v>1832</v>
      </c>
      <c r="F115" s="34">
        <v>0</v>
      </c>
      <c r="G115" s="33">
        <v>34</v>
      </c>
      <c r="H115" s="33" t="s">
        <v>2906</v>
      </c>
    </row>
    <row r="116" spans="1:8" x14ac:dyDescent="0.25">
      <c r="A116" s="33">
        <v>110</v>
      </c>
      <c r="B116" s="33" t="s">
        <v>2034</v>
      </c>
      <c r="C116" s="33"/>
      <c r="D116" s="40">
        <v>24454229024</v>
      </c>
      <c r="E116" s="33" t="s">
        <v>1491</v>
      </c>
      <c r="F116" s="34">
        <v>0</v>
      </c>
      <c r="G116" s="33">
        <v>1181</v>
      </c>
      <c r="H116" s="33" t="s">
        <v>3395</v>
      </c>
    </row>
    <row r="117" spans="1:8" x14ac:dyDescent="0.25">
      <c r="A117" s="33">
        <v>111</v>
      </c>
      <c r="B117" s="33" t="s">
        <v>2035</v>
      </c>
      <c r="C117" s="33"/>
      <c r="D117" s="40">
        <v>27028181472</v>
      </c>
      <c r="E117" s="33" t="s">
        <v>1567</v>
      </c>
      <c r="F117" s="34">
        <v>0</v>
      </c>
      <c r="G117" s="33">
        <v>338</v>
      </c>
      <c r="H117" s="33" t="s">
        <v>3368</v>
      </c>
    </row>
    <row r="118" spans="1:8" x14ac:dyDescent="0.25">
      <c r="A118" s="33">
        <v>112</v>
      </c>
      <c r="B118" s="33" t="s">
        <v>2038</v>
      </c>
      <c r="C118" s="33"/>
      <c r="D118" s="39">
        <v>4230105497837</v>
      </c>
      <c r="E118" s="33" t="s">
        <v>1835</v>
      </c>
      <c r="F118" s="34">
        <v>0</v>
      </c>
      <c r="G118" s="33">
        <v>3</v>
      </c>
      <c r="H118" s="33" t="s">
        <v>3467</v>
      </c>
    </row>
    <row r="119" spans="1:8" x14ac:dyDescent="0.25">
      <c r="A119" s="33">
        <v>113</v>
      </c>
      <c r="B119" s="33" t="s">
        <v>2042</v>
      </c>
      <c r="C119" s="33"/>
      <c r="D119" s="40" t="s">
        <v>4</v>
      </c>
      <c r="E119" s="33" t="s">
        <v>1356</v>
      </c>
      <c r="F119" s="34">
        <v>0</v>
      </c>
      <c r="G119" s="33">
        <v>560</v>
      </c>
      <c r="H119" s="33" t="s">
        <v>2907</v>
      </c>
    </row>
    <row r="120" spans="1:8" x14ac:dyDescent="0.25">
      <c r="A120" s="33">
        <v>114</v>
      </c>
      <c r="B120" s="33" t="s">
        <v>2425</v>
      </c>
      <c r="C120" s="33"/>
      <c r="D120" s="40" t="s">
        <v>4</v>
      </c>
      <c r="E120" s="33" t="s">
        <v>1429</v>
      </c>
      <c r="F120" s="34">
        <v>0</v>
      </c>
      <c r="G120" s="33">
        <v>11</v>
      </c>
      <c r="H120" s="33" t="s">
        <v>3347</v>
      </c>
    </row>
    <row r="121" spans="1:8" x14ac:dyDescent="0.25">
      <c r="A121" s="33">
        <v>115</v>
      </c>
      <c r="B121" s="33" t="s">
        <v>2043</v>
      </c>
      <c r="C121" s="33"/>
      <c r="D121" s="40" t="s">
        <v>4</v>
      </c>
      <c r="E121" s="33" t="s">
        <v>1431</v>
      </c>
      <c r="F121" s="34">
        <v>0</v>
      </c>
      <c r="G121" s="33">
        <v>3</v>
      </c>
      <c r="H121" s="33" t="s">
        <v>3348</v>
      </c>
    </row>
    <row r="122" spans="1:8" x14ac:dyDescent="0.25">
      <c r="A122" s="33">
        <v>116</v>
      </c>
      <c r="B122" s="33" t="s">
        <v>2044</v>
      </c>
      <c r="C122" s="33"/>
      <c r="D122" s="40" t="s">
        <v>4</v>
      </c>
      <c r="E122" s="33" t="s">
        <v>1434</v>
      </c>
      <c r="F122" s="34">
        <v>0</v>
      </c>
      <c r="G122" s="33">
        <v>3</v>
      </c>
      <c r="H122" s="33" t="s">
        <v>3349</v>
      </c>
    </row>
    <row r="123" spans="1:8" x14ac:dyDescent="0.25">
      <c r="A123" s="33">
        <v>117</v>
      </c>
      <c r="B123" s="33" t="s">
        <v>2045</v>
      </c>
      <c r="C123" s="33"/>
      <c r="D123" s="40" t="s">
        <v>4</v>
      </c>
      <c r="E123" s="33" t="s">
        <v>1436</v>
      </c>
      <c r="F123" s="34">
        <v>0</v>
      </c>
      <c r="G123" s="33">
        <v>3</v>
      </c>
      <c r="H123" s="33" t="s">
        <v>3349</v>
      </c>
    </row>
    <row r="124" spans="1:8" x14ac:dyDescent="0.25">
      <c r="A124" s="33">
        <v>118</v>
      </c>
      <c r="B124" s="33" t="s">
        <v>2303</v>
      </c>
      <c r="C124" s="33"/>
      <c r="D124" s="39">
        <v>4210114987500</v>
      </c>
      <c r="E124" s="33" t="s">
        <v>2305</v>
      </c>
      <c r="F124" s="34">
        <v>0</v>
      </c>
      <c r="G124" s="33">
        <v>674</v>
      </c>
      <c r="H124" s="33" t="s">
        <v>3612</v>
      </c>
    </row>
    <row r="125" spans="1:8" x14ac:dyDescent="0.25">
      <c r="A125" s="33">
        <v>119</v>
      </c>
      <c r="B125" s="33" t="s">
        <v>2046</v>
      </c>
      <c r="C125" s="33"/>
      <c r="D125" s="39">
        <v>4230109226617</v>
      </c>
      <c r="E125" s="33" t="s">
        <v>1850</v>
      </c>
      <c r="F125" s="34">
        <v>0</v>
      </c>
      <c r="G125" s="33">
        <v>2</v>
      </c>
      <c r="H125" s="33" t="s">
        <v>3472</v>
      </c>
    </row>
    <row r="126" spans="1:8" x14ac:dyDescent="0.25">
      <c r="A126" s="33">
        <v>120</v>
      </c>
      <c r="B126" s="33" t="s">
        <v>2058</v>
      </c>
      <c r="C126" s="33"/>
      <c r="D126" s="39">
        <v>4230110897893</v>
      </c>
      <c r="E126" s="33" t="s">
        <v>2651</v>
      </c>
      <c r="F126" s="34">
        <v>0</v>
      </c>
      <c r="G126" s="33">
        <v>5</v>
      </c>
      <c r="H126" s="33" t="s">
        <v>3744</v>
      </c>
    </row>
    <row r="127" spans="1:8" x14ac:dyDescent="0.25">
      <c r="A127" s="33">
        <v>121</v>
      </c>
      <c r="B127" s="33" t="s">
        <v>2629</v>
      </c>
      <c r="C127" s="33"/>
      <c r="D127" s="40" t="s">
        <v>2672</v>
      </c>
      <c r="E127" s="33" t="s">
        <v>2652</v>
      </c>
      <c r="F127" s="34">
        <v>0</v>
      </c>
      <c r="G127" s="33">
        <v>36</v>
      </c>
      <c r="H127" s="33" t="s">
        <v>3745</v>
      </c>
    </row>
    <row r="128" spans="1:8" x14ac:dyDescent="0.25">
      <c r="A128" s="33">
        <v>122</v>
      </c>
      <c r="B128" s="33" t="s">
        <v>2061</v>
      </c>
      <c r="C128" s="33"/>
      <c r="D128" s="39">
        <v>4230113623705</v>
      </c>
      <c r="E128" s="33" t="s">
        <v>2063</v>
      </c>
      <c r="F128" s="34">
        <v>0</v>
      </c>
      <c r="G128" s="33">
        <v>95</v>
      </c>
      <c r="H128" s="33" t="s">
        <v>3514</v>
      </c>
    </row>
    <row r="129" spans="1:8" x14ac:dyDescent="0.25">
      <c r="A129" s="33">
        <v>123</v>
      </c>
      <c r="B129" s="33" t="s">
        <v>2064</v>
      </c>
      <c r="C129" s="33"/>
      <c r="D129" s="39">
        <v>4230180858405</v>
      </c>
      <c r="E129" s="33" t="s">
        <v>2066</v>
      </c>
      <c r="F129" s="34">
        <v>0</v>
      </c>
      <c r="G129" s="33">
        <v>95</v>
      </c>
      <c r="H129" s="33" t="s">
        <v>3515</v>
      </c>
    </row>
    <row r="130" spans="1:8" x14ac:dyDescent="0.25">
      <c r="A130" s="33">
        <v>124</v>
      </c>
      <c r="B130" s="33" t="s">
        <v>2630</v>
      </c>
      <c r="C130" s="33"/>
      <c r="D130" s="39">
        <v>4220107594971</v>
      </c>
      <c r="E130" s="33" t="s">
        <v>2653</v>
      </c>
      <c r="F130" s="34">
        <v>0</v>
      </c>
      <c r="G130" s="33">
        <v>102</v>
      </c>
      <c r="H130" s="33" t="s">
        <v>3746</v>
      </c>
    </row>
    <row r="131" spans="1:8" x14ac:dyDescent="0.25">
      <c r="A131" s="33">
        <v>125</v>
      </c>
      <c r="B131" s="33" t="s">
        <v>2067</v>
      </c>
      <c r="C131" s="33"/>
      <c r="D131" s="39">
        <v>4230145219838</v>
      </c>
      <c r="E131" s="33" t="s">
        <v>2069</v>
      </c>
      <c r="F131" s="34">
        <v>0</v>
      </c>
      <c r="G131" s="33">
        <v>24</v>
      </c>
      <c r="H131" s="33" t="s">
        <v>3516</v>
      </c>
    </row>
    <row r="132" spans="1:8" x14ac:dyDescent="0.25">
      <c r="A132" s="33">
        <v>126</v>
      </c>
      <c r="B132" s="33" t="s">
        <v>1981</v>
      </c>
      <c r="C132" s="33"/>
      <c r="D132" s="39">
        <v>4220106459298</v>
      </c>
      <c r="E132" s="33" t="s">
        <v>2071</v>
      </c>
      <c r="F132" s="34">
        <v>0</v>
      </c>
      <c r="G132" s="33">
        <v>24</v>
      </c>
      <c r="H132" s="33" t="s">
        <v>3517</v>
      </c>
    </row>
    <row r="133" spans="1:8" x14ac:dyDescent="0.25">
      <c r="A133" s="33">
        <v>127</v>
      </c>
      <c r="B133" s="33" t="s">
        <v>2426</v>
      </c>
      <c r="C133" s="33"/>
      <c r="D133" s="39">
        <v>4230108396118</v>
      </c>
      <c r="E133" s="33" t="s">
        <v>2428</v>
      </c>
      <c r="F133" s="34">
        <v>0</v>
      </c>
      <c r="G133" s="33">
        <v>24</v>
      </c>
      <c r="H133" s="33" t="s">
        <v>3516</v>
      </c>
    </row>
    <row r="134" spans="1:8" x14ac:dyDescent="0.25">
      <c r="A134" s="33">
        <v>128</v>
      </c>
      <c r="B134" s="33" t="s">
        <v>2325</v>
      </c>
      <c r="C134" s="33"/>
      <c r="D134" s="40" t="s">
        <v>2673</v>
      </c>
      <c r="E134" s="33" t="s">
        <v>2654</v>
      </c>
      <c r="F134" s="34">
        <v>0</v>
      </c>
      <c r="G134" s="33">
        <v>3</v>
      </c>
      <c r="H134" s="33" t="s">
        <v>3787</v>
      </c>
    </row>
    <row r="135" spans="1:8" x14ac:dyDescent="0.25">
      <c r="A135" s="33">
        <v>129</v>
      </c>
      <c r="B135" s="33" t="s">
        <v>2691</v>
      </c>
      <c r="C135" s="33"/>
      <c r="D135" s="39">
        <v>4230122927960</v>
      </c>
      <c r="E135" s="33" t="s">
        <v>2709</v>
      </c>
      <c r="F135" s="34">
        <v>0</v>
      </c>
      <c r="G135" s="33">
        <v>2</v>
      </c>
      <c r="H135" s="33" t="s">
        <v>3788</v>
      </c>
    </row>
    <row r="136" spans="1:8" x14ac:dyDescent="0.25">
      <c r="A136" s="33">
        <v>130</v>
      </c>
      <c r="B136" s="33" t="s">
        <v>2073</v>
      </c>
      <c r="C136" s="33"/>
      <c r="D136" s="40" t="s">
        <v>2074</v>
      </c>
      <c r="E136" s="33" t="s">
        <v>2075</v>
      </c>
      <c r="F136" s="34">
        <v>0</v>
      </c>
      <c r="G136" s="33">
        <v>2</v>
      </c>
      <c r="H136" s="33" t="s">
        <v>3518</v>
      </c>
    </row>
    <row r="137" spans="1:8" x14ac:dyDescent="0.25">
      <c r="A137" s="33">
        <v>131</v>
      </c>
      <c r="B137" s="33" t="s">
        <v>2566</v>
      </c>
      <c r="C137" s="33"/>
      <c r="D137" s="40" t="s">
        <v>2727</v>
      </c>
      <c r="E137" s="33" t="s">
        <v>2567</v>
      </c>
      <c r="F137" s="34">
        <v>0</v>
      </c>
      <c r="G137" s="33">
        <v>2</v>
      </c>
      <c r="H137" s="33" t="s">
        <v>3789</v>
      </c>
    </row>
    <row r="138" spans="1:8" x14ac:dyDescent="0.25">
      <c r="A138" s="33">
        <v>132</v>
      </c>
      <c r="B138" s="33" t="s">
        <v>2572</v>
      </c>
      <c r="C138" s="33"/>
      <c r="D138" s="40" t="s">
        <v>2573</v>
      </c>
      <c r="E138" s="33" t="s">
        <v>2574</v>
      </c>
      <c r="F138" s="34">
        <v>0</v>
      </c>
      <c r="G138" s="33">
        <v>2</v>
      </c>
      <c r="H138" s="33" t="s">
        <v>3701</v>
      </c>
    </row>
    <row r="139" spans="1:8" x14ac:dyDescent="0.25">
      <c r="A139" s="33">
        <v>133</v>
      </c>
      <c r="B139" s="33" t="s">
        <v>2632</v>
      </c>
      <c r="C139" s="33"/>
      <c r="D139" s="40" t="s">
        <v>2674</v>
      </c>
      <c r="E139" s="33" t="s">
        <v>2656</v>
      </c>
      <c r="F139" s="34">
        <v>0</v>
      </c>
      <c r="G139" s="33">
        <v>2</v>
      </c>
      <c r="H139" s="33" t="s">
        <v>3748</v>
      </c>
    </row>
    <row r="140" spans="1:8" x14ac:dyDescent="0.25">
      <c r="A140" s="33">
        <v>134</v>
      </c>
      <c r="B140" s="33" t="s">
        <v>2429</v>
      </c>
      <c r="C140" s="33"/>
      <c r="D140" s="40" t="s">
        <v>1212</v>
      </c>
      <c r="E140" s="33" t="s">
        <v>2430</v>
      </c>
      <c r="F140" s="34">
        <v>0</v>
      </c>
      <c r="G140" s="33">
        <v>810</v>
      </c>
      <c r="H140" s="33" t="s">
        <v>3654</v>
      </c>
    </row>
    <row r="141" spans="1:8" x14ac:dyDescent="0.25">
      <c r="A141" s="33">
        <v>135</v>
      </c>
      <c r="B141" s="33" t="s">
        <v>2431</v>
      </c>
      <c r="C141" s="33"/>
      <c r="D141" s="40" t="s">
        <v>1212</v>
      </c>
      <c r="E141" s="33" t="s">
        <v>2432</v>
      </c>
      <c r="F141" s="34">
        <v>0</v>
      </c>
      <c r="G141" s="33">
        <v>405</v>
      </c>
      <c r="H141" s="33" t="s">
        <v>3655</v>
      </c>
    </row>
    <row r="142" spans="1:8" x14ac:dyDescent="0.25">
      <c r="A142" s="33">
        <v>136</v>
      </c>
      <c r="B142" s="33" t="s">
        <v>2100</v>
      </c>
      <c r="C142" s="33"/>
      <c r="D142" s="40" t="s">
        <v>1871</v>
      </c>
      <c r="E142" s="33" t="s">
        <v>1872</v>
      </c>
      <c r="F142" s="34">
        <v>0</v>
      </c>
      <c r="G142" s="33">
        <v>717</v>
      </c>
      <c r="H142" s="33" t="s">
        <v>2893</v>
      </c>
    </row>
    <row r="143" spans="1:8" x14ac:dyDescent="0.25">
      <c r="A143" s="33">
        <v>137</v>
      </c>
      <c r="B143" s="33" t="s">
        <v>2101</v>
      </c>
      <c r="C143" s="33"/>
      <c r="D143" s="40" t="s">
        <v>1520</v>
      </c>
      <c r="E143" s="33" t="s">
        <v>1521</v>
      </c>
      <c r="F143" s="34">
        <v>0</v>
      </c>
      <c r="G143" s="33">
        <v>26</v>
      </c>
      <c r="H143" s="33" t="s">
        <v>3378</v>
      </c>
    </row>
    <row r="144" spans="1:8" x14ac:dyDescent="0.25">
      <c r="A144" s="33">
        <v>138</v>
      </c>
      <c r="B144" s="33" t="s">
        <v>2692</v>
      </c>
      <c r="C144" s="33"/>
      <c r="D144" s="40" t="s">
        <v>2728</v>
      </c>
      <c r="E144" s="33" t="s">
        <v>2710</v>
      </c>
      <c r="F144" s="34">
        <v>0</v>
      </c>
      <c r="G144" s="33">
        <v>7931</v>
      </c>
      <c r="H144" s="33" t="s">
        <v>3790</v>
      </c>
    </row>
    <row r="145" spans="1:8" x14ac:dyDescent="0.25">
      <c r="A145" s="33">
        <v>139</v>
      </c>
      <c r="B145" s="33" t="s">
        <v>2102</v>
      </c>
      <c r="C145" s="33"/>
      <c r="D145" s="40" t="s">
        <v>1882</v>
      </c>
      <c r="E145" s="33" t="s">
        <v>1883</v>
      </c>
      <c r="F145" s="34">
        <v>0</v>
      </c>
      <c r="G145" s="33">
        <v>2</v>
      </c>
      <c r="H145" s="33" t="s">
        <v>3483</v>
      </c>
    </row>
    <row r="146" spans="1:8" x14ac:dyDescent="0.25">
      <c r="A146" s="33">
        <v>140</v>
      </c>
      <c r="B146" s="33" t="s">
        <v>2693</v>
      </c>
      <c r="C146" s="33"/>
      <c r="D146" s="40" t="s">
        <v>2576</v>
      </c>
      <c r="E146" s="33" t="s">
        <v>2577</v>
      </c>
      <c r="F146" s="34">
        <v>0</v>
      </c>
      <c r="G146" s="33">
        <v>35</v>
      </c>
      <c r="H146" s="33" t="s">
        <v>3702</v>
      </c>
    </row>
    <row r="147" spans="1:8" x14ac:dyDescent="0.25">
      <c r="A147" s="33">
        <v>141</v>
      </c>
      <c r="B147" s="33" t="s">
        <v>2694</v>
      </c>
      <c r="C147" s="33"/>
      <c r="D147" s="40" t="s">
        <v>2729</v>
      </c>
      <c r="E147" s="33" t="s">
        <v>2711</v>
      </c>
      <c r="F147" s="34">
        <v>0</v>
      </c>
      <c r="G147" s="33">
        <v>34</v>
      </c>
      <c r="H147" s="33" t="s">
        <v>3791</v>
      </c>
    </row>
    <row r="148" spans="1:8" x14ac:dyDescent="0.25">
      <c r="A148" s="33">
        <v>142</v>
      </c>
      <c r="B148" s="33" t="s">
        <v>2103</v>
      </c>
      <c r="C148" s="33"/>
      <c r="D148" s="40" t="s">
        <v>2104</v>
      </c>
      <c r="E148" s="33" t="s">
        <v>2105</v>
      </c>
      <c r="F148" s="34">
        <v>0</v>
      </c>
      <c r="G148" s="33">
        <v>58</v>
      </c>
      <c r="H148" s="33" t="s">
        <v>3523</v>
      </c>
    </row>
    <row r="149" spans="1:8" x14ac:dyDescent="0.25">
      <c r="A149" s="33">
        <v>143</v>
      </c>
      <c r="B149" s="33" t="s">
        <v>1678</v>
      </c>
      <c r="C149" s="33"/>
      <c r="D149" s="40" t="s">
        <v>1530</v>
      </c>
      <c r="E149" s="33" t="s">
        <v>1531</v>
      </c>
      <c r="F149" s="34">
        <v>0</v>
      </c>
      <c r="G149" s="33">
        <v>2</v>
      </c>
      <c r="H149" s="33" t="s">
        <v>3381</v>
      </c>
    </row>
    <row r="150" spans="1:8" x14ac:dyDescent="0.25">
      <c r="A150" s="33">
        <v>144</v>
      </c>
      <c r="B150" s="33" t="s">
        <v>2107</v>
      </c>
      <c r="C150" s="33"/>
      <c r="D150" s="40" t="s">
        <v>2108</v>
      </c>
      <c r="E150" s="33" t="s">
        <v>2109</v>
      </c>
      <c r="F150" s="34">
        <v>0</v>
      </c>
      <c r="G150" s="33">
        <v>2</v>
      </c>
      <c r="H150" s="33" t="s">
        <v>3524</v>
      </c>
    </row>
    <row r="151" spans="1:8" x14ac:dyDescent="0.25">
      <c r="A151" s="33">
        <v>145</v>
      </c>
      <c r="B151" s="33" t="s">
        <v>2110</v>
      </c>
      <c r="C151" s="33"/>
      <c r="D151" s="40" t="s">
        <v>2111</v>
      </c>
      <c r="E151" s="33" t="s">
        <v>2112</v>
      </c>
      <c r="F151" s="34">
        <v>0</v>
      </c>
      <c r="G151" s="33">
        <v>2</v>
      </c>
      <c r="H151" s="33" t="s">
        <v>3525</v>
      </c>
    </row>
    <row r="152" spans="1:8" x14ac:dyDescent="0.25">
      <c r="A152" s="33">
        <v>146</v>
      </c>
      <c r="B152" s="33" t="s">
        <v>2114</v>
      </c>
      <c r="C152" s="33"/>
      <c r="D152" s="40" t="s">
        <v>2115</v>
      </c>
      <c r="E152" s="33" t="s">
        <v>2116</v>
      </c>
      <c r="F152" s="34">
        <v>0</v>
      </c>
      <c r="G152" s="33">
        <v>2</v>
      </c>
      <c r="H152" s="33" t="s">
        <v>3527</v>
      </c>
    </row>
    <row r="153" spans="1:8" x14ac:dyDescent="0.25">
      <c r="A153" s="33">
        <v>147</v>
      </c>
      <c r="B153" s="33" t="s">
        <v>2635</v>
      </c>
      <c r="C153" s="33"/>
      <c r="D153" s="40" t="s">
        <v>2677</v>
      </c>
      <c r="E153" s="33" t="s">
        <v>2659</v>
      </c>
      <c r="F153" s="34">
        <v>0</v>
      </c>
      <c r="G153" s="33">
        <v>2</v>
      </c>
      <c r="H153" s="33" t="s">
        <v>3749</v>
      </c>
    </row>
    <row r="154" spans="1:8" x14ac:dyDescent="0.25">
      <c r="A154" s="33">
        <v>148</v>
      </c>
      <c r="B154" s="33" t="s">
        <v>2117</v>
      </c>
      <c r="C154" s="33"/>
      <c r="D154" s="40" t="s">
        <v>2118</v>
      </c>
      <c r="E154" s="33" t="s">
        <v>2119</v>
      </c>
      <c r="F154" s="34">
        <v>0</v>
      </c>
      <c r="G154" s="33">
        <v>2</v>
      </c>
      <c r="H154" s="33" t="s">
        <v>3528</v>
      </c>
    </row>
    <row r="155" spans="1:8" x14ac:dyDescent="0.25">
      <c r="A155" s="33">
        <v>149</v>
      </c>
      <c r="B155" s="33" t="s">
        <v>1681</v>
      </c>
      <c r="C155" s="33"/>
      <c r="D155" s="40" t="s">
        <v>1644</v>
      </c>
      <c r="E155" s="33" t="s">
        <v>1645</v>
      </c>
      <c r="F155" s="34">
        <v>0</v>
      </c>
      <c r="G155" s="33">
        <v>2</v>
      </c>
      <c r="H155" s="33" t="s">
        <v>3425</v>
      </c>
    </row>
    <row r="156" spans="1:8" x14ac:dyDescent="0.25">
      <c r="A156" s="33">
        <v>150</v>
      </c>
      <c r="B156" s="33" t="s">
        <v>2695</v>
      </c>
      <c r="C156" s="33"/>
      <c r="D156" s="40" t="s">
        <v>1647</v>
      </c>
      <c r="E156" s="33" t="s">
        <v>1648</v>
      </c>
      <c r="F156" s="34">
        <v>0</v>
      </c>
      <c r="G156" s="33">
        <v>675</v>
      </c>
      <c r="H156" s="33" t="s">
        <v>3426</v>
      </c>
    </row>
    <row r="157" spans="1:8" x14ac:dyDescent="0.25">
      <c r="A157" s="33">
        <v>151</v>
      </c>
      <c r="B157" s="33" t="s">
        <v>2696</v>
      </c>
      <c r="C157" s="33"/>
      <c r="D157" s="40" t="s">
        <v>2730</v>
      </c>
      <c r="E157" s="33" t="s">
        <v>2712</v>
      </c>
      <c r="F157" s="34">
        <v>0</v>
      </c>
      <c r="G157" s="33">
        <v>619</v>
      </c>
      <c r="H157" s="33" t="s">
        <v>3792</v>
      </c>
    </row>
    <row r="158" spans="1:8" x14ac:dyDescent="0.25">
      <c r="A158" s="33">
        <v>152</v>
      </c>
      <c r="B158" s="33" t="s">
        <v>1685</v>
      </c>
      <c r="C158" s="33"/>
      <c r="D158" s="40" t="s">
        <v>1686</v>
      </c>
      <c r="E158" s="33" t="s">
        <v>1687</v>
      </c>
      <c r="F158" s="34">
        <v>0</v>
      </c>
      <c r="G158" s="33">
        <v>2</v>
      </c>
      <c r="H158" s="33" t="s">
        <v>3438</v>
      </c>
    </row>
    <row r="159" spans="1:8" x14ac:dyDescent="0.25">
      <c r="A159" s="33">
        <v>153</v>
      </c>
      <c r="B159" s="33" t="s">
        <v>1688</v>
      </c>
      <c r="C159" s="33"/>
      <c r="D159" s="40" t="s">
        <v>1689</v>
      </c>
      <c r="E159" s="33" t="s">
        <v>1690</v>
      </c>
      <c r="F159" s="34">
        <v>0</v>
      </c>
      <c r="G159" s="33">
        <v>2</v>
      </c>
      <c r="H159" s="33" t="s">
        <v>3439</v>
      </c>
    </row>
    <row r="160" spans="1:8" x14ac:dyDescent="0.25">
      <c r="A160" s="33">
        <v>154</v>
      </c>
      <c r="B160" s="33" t="s">
        <v>2636</v>
      </c>
      <c r="C160" s="33"/>
      <c r="D160" s="40" t="s">
        <v>2675</v>
      </c>
      <c r="E160" s="33" t="s">
        <v>2660</v>
      </c>
      <c r="F160" s="34">
        <v>0</v>
      </c>
      <c r="G160" s="33">
        <v>2</v>
      </c>
      <c r="H160" s="33" t="s">
        <v>3793</v>
      </c>
    </row>
    <row r="161" spans="1:8" x14ac:dyDescent="0.25">
      <c r="A161" s="33">
        <v>155</v>
      </c>
      <c r="B161" s="33" t="s">
        <v>2436</v>
      </c>
      <c r="C161" s="33"/>
      <c r="D161" s="40" t="s">
        <v>2437</v>
      </c>
      <c r="E161" s="33" t="s">
        <v>2438</v>
      </c>
      <c r="F161" s="34">
        <v>0</v>
      </c>
      <c r="G161" s="33">
        <v>2</v>
      </c>
      <c r="H161" s="33" t="s">
        <v>3657</v>
      </c>
    </row>
    <row r="162" spans="1:8" x14ac:dyDescent="0.25">
      <c r="A162" s="33">
        <v>156</v>
      </c>
      <c r="B162" s="33" t="s">
        <v>2325</v>
      </c>
      <c r="C162" s="33"/>
      <c r="D162" s="40" t="s">
        <v>2326</v>
      </c>
      <c r="E162" s="33" t="s">
        <v>2327</v>
      </c>
      <c r="F162" s="34">
        <v>0</v>
      </c>
      <c r="G162" s="33">
        <v>2</v>
      </c>
      <c r="H162" s="33" t="s">
        <v>3620</v>
      </c>
    </row>
    <row r="163" spans="1:8" x14ac:dyDescent="0.25">
      <c r="A163" s="33">
        <v>157</v>
      </c>
      <c r="B163" s="33" t="s">
        <v>2442</v>
      </c>
      <c r="C163" s="33"/>
      <c r="D163" s="40" t="s">
        <v>2443</v>
      </c>
      <c r="E163" s="33" t="s">
        <v>2444</v>
      </c>
      <c r="F163" s="34">
        <v>0</v>
      </c>
      <c r="G163" s="33">
        <v>2</v>
      </c>
      <c r="H163" s="33" t="s">
        <v>3659</v>
      </c>
    </row>
    <row r="164" spans="1:8" x14ac:dyDescent="0.25">
      <c r="A164" s="33">
        <v>158</v>
      </c>
      <c r="B164" s="33" t="s">
        <v>2328</v>
      </c>
      <c r="C164" s="33"/>
      <c r="D164" s="40" t="s">
        <v>2329</v>
      </c>
      <c r="E164" s="33" t="s">
        <v>2330</v>
      </c>
      <c r="F164" s="34">
        <v>0</v>
      </c>
      <c r="G164" s="33">
        <v>2</v>
      </c>
      <c r="H164" s="33" t="s">
        <v>3621</v>
      </c>
    </row>
    <row r="165" spans="1:8" x14ac:dyDescent="0.25">
      <c r="A165" s="33">
        <v>159</v>
      </c>
      <c r="B165" s="33" t="s">
        <v>2442</v>
      </c>
      <c r="C165" s="33"/>
      <c r="D165" s="40" t="s">
        <v>2443</v>
      </c>
      <c r="E165" s="33" t="s">
        <v>2445</v>
      </c>
      <c r="F165" s="34">
        <v>0</v>
      </c>
      <c r="G165" s="33">
        <v>2</v>
      </c>
      <c r="H165" s="33" t="s">
        <v>3660</v>
      </c>
    </row>
    <row r="166" spans="1:8" x14ac:dyDescent="0.25">
      <c r="A166" s="33">
        <v>160</v>
      </c>
      <c r="B166" s="33" t="s">
        <v>2331</v>
      </c>
      <c r="C166" s="33"/>
      <c r="D166" s="40" t="s">
        <v>2332</v>
      </c>
      <c r="E166" s="33" t="s">
        <v>2333</v>
      </c>
      <c r="F166" s="34">
        <v>0</v>
      </c>
      <c r="G166" s="33">
        <v>2</v>
      </c>
      <c r="H166" s="33" t="s">
        <v>3622</v>
      </c>
    </row>
    <row r="167" spans="1:8" x14ac:dyDescent="0.25">
      <c r="A167" s="33">
        <v>161</v>
      </c>
      <c r="B167" s="33" t="s">
        <v>1691</v>
      </c>
      <c r="C167" s="33"/>
      <c r="D167" s="40" t="s">
        <v>1212</v>
      </c>
      <c r="E167" s="33" t="s">
        <v>1398</v>
      </c>
      <c r="F167" s="34">
        <v>0</v>
      </c>
      <c r="G167" s="33">
        <v>674</v>
      </c>
      <c r="H167" s="33" t="s">
        <v>2895</v>
      </c>
    </row>
    <row r="168" spans="1:8" x14ac:dyDescent="0.25">
      <c r="A168" s="33">
        <v>162</v>
      </c>
      <c r="B168" s="33" t="s">
        <v>1691</v>
      </c>
      <c r="C168" s="33"/>
      <c r="D168" s="40" t="s">
        <v>1212</v>
      </c>
      <c r="E168" s="33" t="s">
        <v>1399</v>
      </c>
      <c r="F168" s="34">
        <v>0</v>
      </c>
      <c r="G168" s="33">
        <v>168</v>
      </c>
      <c r="H168" s="33" t="s">
        <v>2895</v>
      </c>
    </row>
    <row r="169" spans="1:8" x14ac:dyDescent="0.25">
      <c r="A169" s="33">
        <v>163</v>
      </c>
      <c r="B169" s="33" t="s">
        <v>2587</v>
      </c>
      <c r="C169" s="33"/>
      <c r="D169" s="40" t="s">
        <v>2731</v>
      </c>
      <c r="E169" s="33" t="s">
        <v>2713</v>
      </c>
      <c r="F169" s="34">
        <v>0</v>
      </c>
      <c r="G169" s="33">
        <v>28</v>
      </c>
      <c r="H169" s="33" t="s">
        <v>3794</v>
      </c>
    </row>
    <row r="170" spans="1:8" x14ac:dyDescent="0.25">
      <c r="A170" s="33">
        <v>164</v>
      </c>
      <c r="B170" s="33" t="s">
        <v>2129</v>
      </c>
      <c r="C170" s="33"/>
      <c r="D170" s="40" t="s">
        <v>2130</v>
      </c>
      <c r="E170" s="33" t="s">
        <v>2131</v>
      </c>
      <c r="F170" s="34">
        <v>0</v>
      </c>
      <c r="G170" s="33">
        <v>168</v>
      </c>
      <c r="H170" s="33" t="s">
        <v>3533</v>
      </c>
    </row>
    <row r="171" spans="1:8" x14ac:dyDescent="0.25">
      <c r="A171" s="33">
        <v>165</v>
      </c>
      <c r="B171" s="33" t="s">
        <v>2697</v>
      </c>
      <c r="C171" s="33"/>
      <c r="D171" s="40" t="s">
        <v>2732</v>
      </c>
      <c r="E171" s="33" t="s">
        <v>2714</v>
      </c>
      <c r="F171" s="34">
        <v>0</v>
      </c>
      <c r="G171" s="33">
        <v>1649</v>
      </c>
      <c r="H171" s="33" t="s">
        <v>3795</v>
      </c>
    </row>
    <row r="172" spans="1:8" x14ac:dyDescent="0.25">
      <c r="A172" s="33">
        <v>166</v>
      </c>
      <c r="B172" s="33" t="s">
        <v>2134</v>
      </c>
      <c r="C172" s="33"/>
      <c r="D172" s="40" t="s">
        <v>2135</v>
      </c>
      <c r="E172" s="33" t="s">
        <v>2136</v>
      </c>
      <c r="F172" s="34">
        <v>0</v>
      </c>
      <c r="G172" s="33">
        <v>2</v>
      </c>
      <c r="H172" s="33" t="s">
        <v>3535</v>
      </c>
    </row>
    <row r="173" spans="1:8" x14ac:dyDescent="0.25">
      <c r="A173" s="33">
        <v>167</v>
      </c>
      <c r="B173" s="33" t="s">
        <v>1678</v>
      </c>
      <c r="C173" s="33"/>
      <c r="D173" s="40" t="s">
        <v>1530</v>
      </c>
      <c r="E173" s="33" t="s">
        <v>2137</v>
      </c>
      <c r="F173" s="34">
        <v>0</v>
      </c>
      <c r="G173" s="33">
        <v>4</v>
      </c>
      <c r="H173" s="33" t="s">
        <v>3536</v>
      </c>
    </row>
    <row r="174" spans="1:8" x14ac:dyDescent="0.25">
      <c r="A174" s="33">
        <v>168</v>
      </c>
      <c r="B174" s="33" t="s">
        <v>2450</v>
      </c>
      <c r="C174" s="33"/>
      <c r="D174" s="40" t="s">
        <v>2451</v>
      </c>
      <c r="E174" s="33" t="s">
        <v>2452</v>
      </c>
      <c r="F174" s="34">
        <v>0</v>
      </c>
      <c r="G174" s="33">
        <v>2</v>
      </c>
      <c r="H174" s="33" t="s">
        <v>3663</v>
      </c>
    </row>
    <row r="175" spans="1:8" x14ac:dyDescent="0.25">
      <c r="A175" s="33">
        <v>169</v>
      </c>
      <c r="B175" s="33" t="s">
        <v>2147</v>
      </c>
      <c r="C175" s="33"/>
      <c r="D175" s="40" t="s">
        <v>2148</v>
      </c>
      <c r="E175" s="33" t="s">
        <v>2149</v>
      </c>
      <c r="F175" s="34">
        <v>0</v>
      </c>
      <c r="G175" s="33">
        <v>2</v>
      </c>
      <c r="H175" s="33" t="s">
        <v>3541</v>
      </c>
    </row>
    <row r="176" spans="1:8" x14ac:dyDescent="0.25">
      <c r="A176" s="33">
        <v>170</v>
      </c>
      <c r="B176" s="33" t="s">
        <v>2353</v>
      </c>
      <c r="C176" s="33"/>
      <c r="D176" s="40" t="s">
        <v>2354</v>
      </c>
      <c r="E176" s="33" t="s">
        <v>2355</v>
      </c>
      <c r="F176" s="34">
        <v>0</v>
      </c>
      <c r="G176" s="33">
        <v>2</v>
      </c>
      <c r="H176" s="33" t="s">
        <v>3630</v>
      </c>
    </row>
    <row r="177" spans="1:8" x14ac:dyDescent="0.25">
      <c r="A177" s="33">
        <v>171</v>
      </c>
      <c r="B177" s="33" t="s">
        <v>2698</v>
      </c>
      <c r="C177" s="33"/>
      <c r="D177" s="40" t="s">
        <v>2733</v>
      </c>
      <c r="E177" s="33" t="s">
        <v>2715</v>
      </c>
      <c r="F177" s="34">
        <v>0</v>
      </c>
      <c r="G177" s="33">
        <v>559</v>
      </c>
      <c r="H177" s="33" t="s">
        <v>3796</v>
      </c>
    </row>
    <row r="178" spans="1:8" x14ac:dyDescent="0.25">
      <c r="A178" s="33">
        <v>172</v>
      </c>
      <c r="B178" s="33" t="s">
        <v>2699</v>
      </c>
      <c r="C178" s="33"/>
      <c r="D178" s="40" t="s">
        <v>2734</v>
      </c>
      <c r="E178" s="33" t="s">
        <v>2716</v>
      </c>
      <c r="F178" s="34">
        <v>0</v>
      </c>
      <c r="G178" s="33">
        <v>50</v>
      </c>
      <c r="H178" s="33" t="s">
        <v>3817</v>
      </c>
    </row>
    <row r="179" spans="1:8" x14ac:dyDescent="0.25">
      <c r="A179" s="33">
        <v>173</v>
      </c>
      <c r="B179" s="33" t="s">
        <v>2612</v>
      </c>
      <c r="C179" s="33"/>
      <c r="D179" s="40" t="s">
        <v>1908</v>
      </c>
      <c r="E179" s="33" t="s">
        <v>1909</v>
      </c>
      <c r="F179" s="34">
        <v>0</v>
      </c>
      <c r="G179" s="33">
        <v>53</v>
      </c>
      <c r="H179" s="33" t="s">
        <v>3492</v>
      </c>
    </row>
    <row r="180" spans="1:8" x14ac:dyDescent="0.25">
      <c r="A180" s="33">
        <v>174</v>
      </c>
      <c r="B180" s="33" t="s">
        <v>2700</v>
      </c>
      <c r="C180" s="33"/>
      <c r="D180" s="40" t="s">
        <v>2735</v>
      </c>
      <c r="E180" s="33" t="s">
        <v>2717</v>
      </c>
      <c r="F180" s="34">
        <v>0</v>
      </c>
      <c r="G180" s="33">
        <v>2</v>
      </c>
      <c r="H180" s="33" t="s">
        <v>3797</v>
      </c>
    </row>
    <row r="181" spans="1:8" x14ac:dyDescent="0.25">
      <c r="A181" s="33">
        <v>175</v>
      </c>
      <c r="B181" s="33" t="s">
        <v>2701</v>
      </c>
      <c r="C181" s="33"/>
      <c r="D181" s="40" t="s">
        <v>2736</v>
      </c>
      <c r="E181" s="33" t="s">
        <v>2718</v>
      </c>
      <c r="F181" s="34">
        <v>0</v>
      </c>
      <c r="G181" s="33">
        <v>1</v>
      </c>
      <c r="H181" s="33" t="s">
        <v>3816</v>
      </c>
    </row>
    <row r="182" spans="1:8" x14ac:dyDescent="0.25">
      <c r="A182" s="33">
        <v>176</v>
      </c>
      <c r="B182" s="33" t="s">
        <v>2702</v>
      </c>
      <c r="C182" s="33"/>
      <c r="D182" s="40" t="s">
        <v>2737</v>
      </c>
      <c r="E182" s="33" t="s">
        <v>2719</v>
      </c>
      <c r="F182" s="34">
        <v>0</v>
      </c>
      <c r="G182" s="33">
        <v>127</v>
      </c>
      <c r="H182" s="33" t="s">
        <v>3798</v>
      </c>
    </row>
    <row r="183" spans="1:8" x14ac:dyDescent="0.25">
      <c r="A183" s="33">
        <v>177</v>
      </c>
      <c r="B183" s="33" t="s">
        <v>2371</v>
      </c>
      <c r="C183" s="33"/>
      <c r="D183" s="40" t="s">
        <v>2372</v>
      </c>
      <c r="E183" s="33" t="s">
        <v>2373</v>
      </c>
      <c r="F183" s="34">
        <v>0</v>
      </c>
      <c r="G183" s="33">
        <v>2</v>
      </c>
      <c r="H183" s="33" t="s">
        <v>3639</v>
      </c>
    </row>
    <row r="184" spans="1:8" x14ac:dyDescent="0.25">
      <c r="A184" s="33">
        <v>178</v>
      </c>
      <c r="B184" s="33" t="s">
        <v>2466</v>
      </c>
      <c r="C184" s="33"/>
      <c r="D184" s="40" t="s">
        <v>2467</v>
      </c>
      <c r="E184" s="33" t="s">
        <v>2468</v>
      </c>
      <c r="F184" s="34">
        <v>0</v>
      </c>
      <c r="G184" s="33">
        <v>2</v>
      </c>
      <c r="H184" s="33" t="s">
        <v>3670</v>
      </c>
    </row>
    <row r="185" spans="1:8" x14ac:dyDescent="0.25">
      <c r="A185" s="33">
        <v>179</v>
      </c>
      <c r="B185" s="33" t="s">
        <v>2242</v>
      </c>
      <c r="C185" s="33"/>
      <c r="D185" s="40" t="s">
        <v>2243</v>
      </c>
      <c r="E185" s="33" t="s">
        <v>2244</v>
      </c>
      <c r="F185" s="34">
        <v>0</v>
      </c>
      <c r="G185" s="33">
        <v>2</v>
      </c>
      <c r="H185" s="33" t="s">
        <v>3590</v>
      </c>
    </row>
    <row r="186" spans="1:8" x14ac:dyDescent="0.25">
      <c r="A186" s="33">
        <v>180</v>
      </c>
      <c r="B186" s="33" t="s">
        <v>2703</v>
      </c>
      <c r="C186" s="33"/>
      <c r="D186" s="40" t="s">
        <v>2738</v>
      </c>
      <c r="E186" s="33" t="s">
        <v>2720</v>
      </c>
      <c r="F186" s="34">
        <v>0</v>
      </c>
      <c r="G186" s="33">
        <v>2</v>
      </c>
      <c r="H186" s="33" t="s">
        <v>3815</v>
      </c>
    </row>
    <row r="187" spans="1:8" x14ac:dyDescent="0.25">
      <c r="A187" s="33">
        <v>181</v>
      </c>
      <c r="B187" s="33" t="s">
        <v>2473</v>
      </c>
      <c r="C187" s="33"/>
      <c r="D187" s="40" t="s">
        <v>2474</v>
      </c>
      <c r="E187" s="33" t="s">
        <v>2475</v>
      </c>
      <c r="F187" s="34">
        <v>0</v>
      </c>
      <c r="G187" s="33">
        <v>2</v>
      </c>
      <c r="H187" s="33" t="s">
        <v>3673</v>
      </c>
    </row>
    <row r="188" spans="1:8" x14ac:dyDescent="0.25">
      <c r="A188" s="33">
        <v>182</v>
      </c>
      <c r="B188" s="33" t="s">
        <v>2380</v>
      </c>
      <c r="C188" s="33"/>
      <c r="D188" s="40" t="s">
        <v>2381</v>
      </c>
      <c r="E188" s="33" t="s">
        <v>2382</v>
      </c>
      <c r="F188" s="34">
        <v>0</v>
      </c>
      <c r="G188" s="33">
        <v>2</v>
      </c>
      <c r="H188" s="33" t="s">
        <v>3643</v>
      </c>
    </row>
    <row r="189" spans="1:8" x14ac:dyDescent="0.25">
      <c r="A189" s="33">
        <v>183</v>
      </c>
      <c r="B189" s="33" t="s">
        <v>2641</v>
      </c>
      <c r="C189" s="33"/>
      <c r="D189" s="40" t="s">
        <v>1917</v>
      </c>
      <c r="E189" s="33" t="s">
        <v>1918</v>
      </c>
      <c r="F189" s="34">
        <v>0</v>
      </c>
      <c r="G189" s="33">
        <v>674</v>
      </c>
      <c r="H189" s="33" t="s">
        <v>3495</v>
      </c>
    </row>
    <row r="190" spans="1:8" x14ac:dyDescent="0.25">
      <c r="A190" s="33">
        <v>184</v>
      </c>
      <c r="B190" s="33" t="s">
        <v>2704</v>
      </c>
      <c r="C190" s="33"/>
      <c r="D190" s="40" t="s">
        <v>2739</v>
      </c>
      <c r="E190" s="33" t="s">
        <v>2721</v>
      </c>
      <c r="F190" s="34">
        <v>0</v>
      </c>
      <c r="G190" s="33">
        <v>436</v>
      </c>
      <c r="H190" s="33" t="s">
        <v>3799</v>
      </c>
    </row>
    <row r="191" spans="1:8" x14ac:dyDescent="0.25">
      <c r="A191" s="33">
        <v>185</v>
      </c>
      <c r="B191" s="33" t="s">
        <v>2643</v>
      </c>
      <c r="C191" s="33"/>
      <c r="D191" s="40" t="s">
        <v>2683</v>
      </c>
      <c r="E191" s="33" t="s">
        <v>2666</v>
      </c>
      <c r="F191" s="34">
        <v>0</v>
      </c>
      <c r="G191" s="33">
        <v>14</v>
      </c>
      <c r="H191" s="33" t="s">
        <v>3757</v>
      </c>
    </row>
    <row r="192" spans="1:8" x14ac:dyDescent="0.25">
      <c r="A192" s="33">
        <v>186</v>
      </c>
      <c r="B192" s="33" t="s">
        <v>2195</v>
      </c>
      <c r="C192" s="33"/>
      <c r="D192" s="40" t="s">
        <v>2740</v>
      </c>
      <c r="E192" s="33" t="s">
        <v>2722</v>
      </c>
      <c r="F192" s="34">
        <v>0</v>
      </c>
      <c r="G192" s="33">
        <v>2</v>
      </c>
      <c r="H192" s="33" t="s">
        <v>3800</v>
      </c>
    </row>
    <row r="193" spans="1:8" x14ac:dyDescent="0.25">
      <c r="A193" s="33">
        <v>187</v>
      </c>
      <c r="B193" s="33" t="s">
        <v>2705</v>
      </c>
      <c r="C193" s="33"/>
      <c r="D193" s="40" t="s">
        <v>2741</v>
      </c>
      <c r="E193" s="33" t="s">
        <v>2723</v>
      </c>
      <c r="F193" s="34">
        <v>0</v>
      </c>
      <c r="G193" s="33">
        <v>780</v>
      </c>
      <c r="H193" s="33" t="s">
        <v>3801</v>
      </c>
    </row>
    <row r="194" spans="1:8" x14ac:dyDescent="0.25">
      <c r="A194" s="33">
        <v>188</v>
      </c>
      <c r="B194" s="33" t="s">
        <v>2706</v>
      </c>
      <c r="C194" s="33"/>
      <c r="D194" s="40" t="s">
        <v>2742</v>
      </c>
      <c r="E194" s="33" t="s">
        <v>2724</v>
      </c>
      <c r="F194" s="34">
        <v>0</v>
      </c>
      <c r="G194" s="33">
        <v>49</v>
      </c>
      <c r="H194" s="33" t="s">
        <v>3802</v>
      </c>
    </row>
    <row r="195" spans="1:8" x14ac:dyDescent="0.25">
      <c r="A195" s="33">
        <v>189</v>
      </c>
      <c r="B195" s="33" t="s">
        <v>2125</v>
      </c>
      <c r="C195" s="33"/>
      <c r="D195" s="40" t="s">
        <v>2684</v>
      </c>
      <c r="E195" s="33" t="s">
        <v>2667</v>
      </c>
      <c r="F195" s="34">
        <v>0</v>
      </c>
      <c r="G195" s="33">
        <v>2</v>
      </c>
      <c r="H195" s="33" t="s">
        <v>3803</v>
      </c>
    </row>
    <row r="196" spans="1:8" x14ac:dyDescent="0.25">
      <c r="A196" s="33">
        <v>190</v>
      </c>
      <c r="B196" s="33" t="s">
        <v>2707</v>
      </c>
      <c r="C196" s="33"/>
      <c r="D196" s="40" t="s">
        <v>2743</v>
      </c>
      <c r="E196" s="33" t="s">
        <v>2725</v>
      </c>
      <c r="F196" s="34">
        <v>0</v>
      </c>
      <c r="G196" s="33">
        <v>1570</v>
      </c>
      <c r="H196" s="33" t="s">
        <v>3804</v>
      </c>
    </row>
    <row r="197" spans="1:8" x14ac:dyDescent="0.25">
      <c r="A197" s="33">
        <v>191</v>
      </c>
      <c r="B197" s="33" t="s">
        <v>2389</v>
      </c>
      <c r="C197" s="33"/>
      <c r="D197" s="40" t="s">
        <v>2390</v>
      </c>
      <c r="E197" s="33" t="s">
        <v>2391</v>
      </c>
      <c r="F197" s="34">
        <v>0</v>
      </c>
      <c r="G197" s="33">
        <v>717</v>
      </c>
      <c r="H197" s="33" t="s">
        <v>3647</v>
      </c>
    </row>
    <row r="198" spans="1:8" x14ac:dyDescent="0.25">
      <c r="A198" s="33">
        <v>192</v>
      </c>
      <c r="B198" s="33" t="s">
        <v>2708</v>
      </c>
      <c r="C198" s="33"/>
      <c r="D198" s="40" t="s">
        <v>2744</v>
      </c>
      <c r="E198" s="33" t="s">
        <v>2726</v>
      </c>
      <c r="F198" s="34">
        <v>0</v>
      </c>
      <c r="G198" s="33">
        <v>2</v>
      </c>
      <c r="H198" s="33" t="s">
        <v>3805</v>
      </c>
    </row>
    <row r="199" spans="1:8" x14ac:dyDescent="0.25">
      <c r="A199" s="33">
        <v>193</v>
      </c>
      <c r="B199" s="33" t="s">
        <v>1702</v>
      </c>
      <c r="C199" s="33"/>
      <c r="D199" s="40" t="s">
        <v>1703</v>
      </c>
      <c r="E199" s="33" t="s">
        <v>1704</v>
      </c>
      <c r="F199" s="34">
        <v>0</v>
      </c>
      <c r="G199" s="33">
        <v>2</v>
      </c>
      <c r="H199" s="33" t="s">
        <v>3443</v>
      </c>
    </row>
    <row r="200" spans="1:8" x14ac:dyDescent="0.25">
      <c r="A200" s="33">
        <v>194</v>
      </c>
      <c r="B200" s="33" t="s">
        <v>2637</v>
      </c>
      <c r="C200" s="33"/>
      <c r="D200" s="40" t="s">
        <v>2678</v>
      </c>
      <c r="E200" s="33" t="s">
        <v>2668</v>
      </c>
      <c r="F200" s="34">
        <v>0</v>
      </c>
      <c r="G200" s="33">
        <v>2</v>
      </c>
      <c r="H200" s="33" t="s">
        <v>3806</v>
      </c>
    </row>
    <row r="201" spans="1:8" x14ac:dyDescent="0.25">
      <c r="A201" s="33">
        <v>195</v>
      </c>
      <c r="B201" s="33" t="s">
        <v>2636</v>
      </c>
      <c r="C201" s="33"/>
      <c r="D201" s="40" t="s">
        <v>2675</v>
      </c>
      <c r="E201" s="33" t="s">
        <v>2669</v>
      </c>
      <c r="F201" s="34">
        <v>0</v>
      </c>
      <c r="G201" s="33">
        <v>2</v>
      </c>
      <c r="H201" s="33" t="s">
        <v>3807</v>
      </c>
    </row>
    <row r="202" spans="1:8" x14ac:dyDescent="0.25">
      <c r="A202" s="33">
        <v>196</v>
      </c>
      <c r="B202" s="33" t="s">
        <v>2646</v>
      </c>
      <c r="C202" s="33"/>
      <c r="D202" s="40" t="s">
        <v>1670</v>
      </c>
      <c r="E202" s="33" t="s">
        <v>1937</v>
      </c>
      <c r="F202" s="34">
        <v>0</v>
      </c>
      <c r="G202" s="33">
        <v>6</v>
      </c>
      <c r="H202" s="33" t="s">
        <v>3503</v>
      </c>
    </row>
    <row r="203" spans="1:8" x14ac:dyDescent="0.25">
      <c r="A203" s="33">
        <v>197</v>
      </c>
      <c r="B203" s="33" t="s">
        <v>2476</v>
      </c>
      <c r="C203" s="33"/>
      <c r="D203" s="40" t="s">
        <v>2477</v>
      </c>
      <c r="E203" s="33" t="s">
        <v>2478</v>
      </c>
      <c r="F203" s="34">
        <v>0</v>
      </c>
      <c r="G203" s="33">
        <v>674</v>
      </c>
      <c r="H203" s="33" t="s">
        <v>3674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workbookViewId="0">
      <selection activeCell="D2" sqref="D2"/>
    </sheetView>
  </sheetViews>
  <sheetFormatPr defaultRowHeight="15" x14ac:dyDescent="0.25"/>
  <cols>
    <col min="1" max="1" width="10.5703125" customWidth="1"/>
    <col min="2" max="2" width="33.5703125" customWidth="1"/>
    <col min="3" max="3" width="10.7109375" hidden="1" customWidth="1"/>
    <col min="4" max="4" width="27.28515625" customWidth="1"/>
    <col min="5" max="5" width="16.28515625" customWidth="1"/>
    <col min="6" max="6" width="22.42578125" hidden="1" customWidth="1"/>
    <col min="7" max="7" width="26" customWidth="1"/>
    <col min="8" max="8" width="108.140625" bestFit="1" customWidth="1"/>
  </cols>
  <sheetData>
    <row r="1" spans="1:8" ht="18.75" x14ac:dyDescent="0.3">
      <c r="A1" s="43" t="s">
        <v>0</v>
      </c>
    </row>
    <row r="2" spans="1:8" x14ac:dyDescent="0.25">
      <c r="A2" s="44">
        <v>34242</v>
      </c>
    </row>
    <row r="6" spans="1:8" s="37" customFormat="1" ht="32.25" customHeight="1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706</v>
      </c>
      <c r="C7" s="33"/>
      <c r="D7" s="33" t="s">
        <v>4</v>
      </c>
      <c r="E7" s="33" t="s">
        <v>707</v>
      </c>
      <c r="F7" s="33"/>
      <c r="G7" s="33">
        <v>172</v>
      </c>
      <c r="H7" s="33" t="s">
        <v>3080</v>
      </c>
    </row>
    <row r="8" spans="1:8" x14ac:dyDescent="0.25">
      <c r="A8" s="33">
        <v>2</v>
      </c>
      <c r="B8" s="33" t="s">
        <v>255</v>
      </c>
      <c r="C8" s="33"/>
      <c r="D8" s="33" t="s">
        <v>4</v>
      </c>
      <c r="E8" s="33" t="s">
        <v>256</v>
      </c>
      <c r="F8" s="33"/>
      <c r="G8" s="33">
        <v>64</v>
      </c>
      <c r="H8" s="33" t="s">
        <v>2827</v>
      </c>
    </row>
    <row r="9" spans="1:8" x14ac:dyDescent="0.25">
      <c r="A9" s="33">
        <v>3</v>
      </c>
      <c r="B9" s="33" t="s">
        <v>3</v>
      </c>
      <c r="C9" s="33"/>
      <c r="D9" s="33" t="s">
        <v>4</v>
      </c>
      <c r="E9" s="33" t="s">
        <v>5</v>
      </c>
      <c r="F9" s="33"/>
      <c r="G9" s="33">
        <v>51</v>
      </c>
      <c r="H9" s="33" t="s">
        <v>2909</v>
      </c>
    </row>
    <row r="10" spans="1:8" x14ac:dyDescent="0.25">
      <c r="A10" s="33">
        <v>4</v>
      </c>
      <c r="B10" s="33" t="s">
        <v>257</v>
      </c>
      <c r="C10" s="33"/>
      <c r="D10" s="33" t="s">
        <v>4</v>
      </c>
      <c r="E10" s="33" t="s">
        <v>258</v>
      </c>
      <c r="F10" s="33"/>
      <c r="G10" s="33">
        <v>64</v>
      </c>
      <c r="H10" s="33" t="s">
        <v>2827</v>
      </c>
    </row>
    <row r="11" spans="1:8" x14ac:dyDescent="0.25">
      <c r="A11" s="33">
        <v>5</v>
      </c>
      <c r="B11" s="33" t="s">
        <v>6</v>
      </c>
      <c r="C11" s="33"/>
      <c r="D11" s="33" t="s">
        <v>4</v>
      </c>
      <c r="E11" s="33" t="s">
        <v>7</v>
      </c>
      <c r="F11" s="33"/>
      <c r="G11" s="33">
        <v>139.5</v>
      </c>
      <c r="H11" s="33" t="s">
        <v>2832</v>
      </c>
    </row>
    <row r="12" spans="1:8" x14ac:dyDescent="0.25">
      <c r="A12" s="33">
        <v>6</v>
      </c>
      <c r="B12" s="33" t="s">
        <v>8</v>
      </c>
      <c r="C12" s="33"/>
      <c r="D12" s="33" t="s">
        <v>4</v>
      </c>
      <c r="E12" s="33" t="s">
        <v>9</v>
      </c>
      <c r="F12" s="33"/>
      <c r="G12" s="33">
        <v>64</v>
      </c>
      <c r="H12" s="33" t="s">
        <v>2834</v>
      </c>
    </row>
    <row r="13" spans="1:8" x14ac:dyDescent="0.25">
      <c r="A13" s="33">
        <v>7</v>
      </c>
      <c r="B13" s="33" t="s">
        <v>10</v>
      </c>
      <c r="C13" s="33"/>
      <c r="D13" s="33" t="s">
        <v>4</v>
      </c>
      <c r="E13" s="33" t="s">
        <v>11</v>
      </c>
      <c r="F13" s="33"/>
      <c r="G13" s="33">
        <v>64</v>
      </c>
      <c r="H13" s="33" t="s">
        <v>2836</v>
      </c>
    </row>
    <row r="14" spans="1:8" x14ac:dyDescent="0.25">
      <c r="A14" s="33">
        <v>8</v>
      </c>
      <c r="B14" s="33" t="s">
        <v>12</v>
      </c>
      <c r="C14" s="33"/>
      <c r="D14" s="33" t="s">
        <v>4</v>
      </c>
      <c r="E14" s="33" t="s">
        <v>13</v>
      </c>
      <c r="F14" s="33"/>
      <c r="G14" s="33">
        <v>102.5</v>
      </c>
      <c r="H14" s="33" t="s">
        <v>2910</v>
      </c>
    </row>
    <row r="15" spans="1:8" x14ac:dyDescent="0.25">
      <c r="A15" s="33">
        <v>9</v>
      </c>
      <c r="B15" s="33" t="s">
        <v>14</v>
      </c>
      <c r="C15" s="33"/>
      <c r="D15" s="33" t="s">
        <v>4</v>
      </c>
      <c r="E15" s="33" t="s">
        <v>15</v>
      </c>
      <c r="F15" s="33"/>
      <c r="G15" s="33">
        <v>416.5</v>
      </c>
      <c r="H15" s="33" t="s">
        <v>2838</v>
      </c>
    </row>
    <row r="16" spans="1:8" x14ac:dyDescent="0.25">
      <c r="A16" s="33">
        <v>10</v>
      </c>
      <c r="B16" s="33" t="s">
        <v>22</v>
      </c>
      <c r="C16" s="33"/>
      <c r="D16" s="33" t="s">
        <v>23</v>
      </c>
      <c r="E16" s="33" t="s">
        <v>24</v>
      </c>
      <c r="F16" s="33"/>
      <c r="G16" s="33">
        <v>42</v>
      </c>
      <c r="H16" s="33" t="s">
        <v>2912</v>
      </c>
    </row>
    <row r="17" spans="1:8" x14ac:dyDescent="0.25">
      <c r="A17" s="33">
        <v>11</v>
      </c>
      <c r="B17" s="33" t="s">
        <v>708</v>
      </c>
      <c r="C17" s="33"/>
      <c r="D17" s="33" t="s">
        <v>4</v>
      </c>
      <c r="E17" s="33" t="s">
        <v>32</v>
      </c>
      <c r="F17" s="33"/>
      <c r="G17" s="33">
        <v>212</v>
      </c>
      <c r="H17" s="33" t="s">
        <v>2916</v>
      </c>
    </row>
    <row r="18" spans="1:8" x14ac:dyDescent="0.25">
      <c r="A18" s="33">
        <v>12</v>
      </c>
      <c r="B18" s="33" t="s">
        <v>709</v>
      </c>
      <c r="C18" s="33"/>
      <c r="D18" s="33" t="s">
        <v>4</v>
      </c>
      <c r="E18" s="33" t="s">
        <v>573</v>
      </c>
      <c r="F18" s="33"/>
      <c r="G18" s="33">
        <v>212</v>
      </c>
      <c r="H18" s="33" t="s">
        <v>3026</v>
      </c>
    </row>
    <row r="19" spans="1:8" x14ac:dyDescent="0.25">
      <c r="A19" s="33">
        <v>13</v>
      </c>
      <c r="B19" s="33" t="s">
        <v>710</v>
      </c>
      <c r="C19" s="33"/>
      <c r="D19" s="33" t="s">
        <v>711</v>
      </c>
      <c r="E19" s="33" t="s">
        <v>712</v>
      </c>
      <c r="F19" s="33"/>
      <c r="G19" s="33">
        <v>42</v>
      </c>
      <c r="H19" s="33" t="s">
        <v>3081</v>
      </c>
    </row>
    <row r="20" spans="1:8" x14ac:dyDescent="0.25">
      <c r="A20" s="33">
        <v>14</v>
      </c>
      <c r="B20" s="33" t="s">
        <v>713</v>
      </c>
      <c r="C20" s="33"/>
      <c r="D20" s="33" t="s">
        <v>4</v>
      </c>
      <c r="E20" s="33" t="s">
        <v>714</v>
      </c>
      <c r="F20" s="33"/>
      <c r="G20" s="33">
        <v>212</v>
      </c>
      <c r="H20" s="33" t="s">
        <v>3082</v>
      </c>
    </row>
    <row r="21" spans="1:8" x14ac:dyDescent="0.25">
      <c r="A21" s="33">
        <v>15</v>
      </c>
      <c r="B21" s="33" t="s">
        <v>715</v>
      </c>
      <c r="C21" s="33"/>
      <c r="D21" s="33" t="s">
        <v>4</v>
      </c>
      <c r="E21" s="33" t="s">
        <v>716</v>
      </c>
      <c r="F21" s="33"/>
      <c r="G21" s="33">
        <v>212</v>
      </c>
      <c r="H21" s="33" t="s">
        <v>2842</v>
      </c>
    </row>
    <row r="22" spans="1:8" x14ac:dyDescent="0.25">
      <c r="A22" s="33">
        <v>16</v>
      </c>
      <c r="B22" s="33" t="s">
        <v>717</v>
      </c>
      <c r="C22" s="33"/>
      <c r="D22" s="33" t="s">
        <v>4</v>
      </c>
      <c r="E22" s="33" t="s">
        <v>718</v>
      </c>
      <c r="F22" s="33"/>
      <c r="G22" s="33">
        <v>212</v>
      </c>
      <c r="H22" s="33" t="s">
        <v>3083</v>
      </c>
    </row>
    <row r="23" spans="1:8" x14ac:dyDescent="0.25">
      <c r="A23" s="33">
        <v>17</v>
      </c>
      <c r="B23" s="33" t="s">
        <v>719</v>
      </c>
      <c r="C23" s="33"/>
      <c r="D23" s="33" t="s">
        <v>4</v>
      </c>
      <c r="E23" s="33" t="s">
        <v>720</v>
      </c>
      <c r="F23" s="33"/>
      <c r="G23" s="33">
        <v>212</v>
      </c>
      <c r="H23" s="33" t="s">
        <v>3084</v>
      </c>
    </row>
    <row r="24" spans="1:8" x14ac:dyDescent="0.25">
      <c r="A24" s="33">
        <v>18</v>
      </c>
      <c r="B24" s="33" t="s">
        <v>721</v>
      </c>
      <c r="C24" s="33"/>
      <c r="D24" s="33" t="s">
        <v>4</v>
      </c>
      <c r="E24" s="33" t="s">
        <v>722</v>
      </c>
      <c r="F24" s="33"/>
      <c r="G24" s="33">
        <v>212</v>
      </c>
      <c r="H24" s="33" t="s">
        <v>3085</v>
      </c>
    </row>
    <row r="25" spans="1:8" x14ac:dyDescent="0.25">
      <c r="A25" s="33">
        <v>19</v>
      </c>
      <c r="B25" s="33" t="s">
        <v>723</v>
      </c>
      <c r="C25" s="33"/>
      <c r="D25" s="33" t="s">
        <v>4</v>
      </c>
      <c r="E25" s="33" t="s">
        <v>56</v>
      </c>
      <c r="F25" s="33"/>
      <c r="G25" s="33">
        <v>42</v>
      </c>
      <c r="H25" s="33" t="s">
        <v>2928</v>
      </c>
    </row>
    <row r="26" spans="1:8" x14ac:dyDescent="0.25">
      <c r="A26" s="33">
        <v>20</v>
      </c>
      <c r="B26" s="33" t="s">
        <v>724</v>
      </c>
      <c r="C26" s="33"/>
      <c r="D26" s="33" t="s">
        <v>4</v>
      </c>
      <c r="E26" s="33" t="s">
        <v>725</v>
      </c>
      <c r="F26" s="33"/>
      <c r="G26" s="33">
        <v>42</v>
      </c>
      <c r="H26" s="33" t="s">
        <v>3086</v>
      </c>
    </row>
    <row r="27" spans="1:8" x14ac:dyDescent="0.25">
      <c r="A27" s="33">
        <v>21</v>
      </c>
      <c r="B27" s="33" t="s">
        <v>726</v>
      </c>
      <c r="C27" s="33"/>
      <c r="D27" s="33" t="s">
        <v>4</v>
      </c>
      <c r="E27" s="33" t="s">
        <v>68</v>
      </c>
      <c r="F27" s="33"/>
      <c r="G27" s="33">
        <v>42</v>
      </c>
      <c r="H27" s="33" t="s">
        <v>2846</v>
      </c>
    </row>
    <row r="28" spans="1:8" x14ac:dyDescent="0.25">
      <c r="A28" s="33">
        <v>22</v>
      </c>
      <c r="B28" s="33" t="s">
        <v>612</v>
      </c>
      <c r="C28" s="33"/>
      <c r="D28" s="33" t="s">
        <v>4</v>
      </c>
      <c r="E28" s="33" t="s">
        <v>74</v>
      </c>
      <c r="F28" s="33"/>
      <c r="G28" s="33">
        <v>212</v>
      </c>
      <c r="H28" s="33" t="s">
        <v>2936</v>
      </c>
    </row>
    <row r="29" spans="1:8" x14ac:dyDescent="0.25">
      <c r="A29" s="33">
        <v>23</v>
      </c>
      <c r="B29" s="33" t="s">
        <v>727</v>
      </c>
      <c r="C29" s="33"/>
      <c r="D29" s="33" t="s">
        <v>4</v>
      </c>
      <c r="E29" s="33" t="s">
        <v>728</v>
      </c>
      <c r="F29" s="33"/>
      <c r="G29" s="33">
        <v>212</v>
      </c>
      <c r="H29" s="33" t="s">
        <v>3087</v>
      </c>
    </row>
    <row r="30" spans="1:8" x14ac:dyDescent="0.25">
      <c r="A30" s="33">
        <v>24</v>
      </c>
      <c r="B30" s="33" t="s">
        <v>729</v>
      </c>
      <c r="C30" s="33"/>
      <c r="D30" s="33" t="s">
        <v>4</v>
      </c>
      <c r="E30" s="33" t="s">
        <v>730</v>
      </c>
      <c r="F30" s="33"/>
      <c r="G30" s="33">
        <v>212</v>
      </c>
      <c r="H30" s="33" t="s">
        <v>3088</v>
      </c>
    </row>
    <row r="31" spans="1:8" x14ac:dyDescent="0.25">
      <c r="A31" s="33">
        <v>25</v>
      </c>
      <c r="B31" s="33" t="s">
        <v>731</v>
      </c>
      <c r="C31" s="33"/>
      <c r="D31" s="33" t="s">
        <v>4</v>
      </c>
      <c r="E31" s="33" t="s">
        <v>732</v>
      </c>
      <c r="F31" s="33"/>
      <c r="G31" s="33">
        <v>212</v>
      </c>
      <c r="H31" s="33" t="s">
        <v>3089</v>
      </c>
    </row>
    <row r="32" spans="1:8" x14ac:dyDescent="0.25">
      <c r="A32" s="33">
        <v>26</v>
      </c>
      <c r="B32" s="33" t="s">
        <v>733</v>
      </c>
      <c r="C32" s="33"/>
      <c r="D32" s="33" t="s">
        <v>4</v>
      </c>
      <c r="E32" s="33" t="s">
        <v>615</v>
      </c>
      <c r="F32" s="33"/>
      <c r="G32" s="33">
        <v>212</v>
      </c>
      <c r="H32" s="33" t="s">
        <v>3039</v>
      </c>
    </row>
    <row r="33" spans="1:8" x14ac:dyDescent="0.25">
      <c r="A33" s="33">
        <v>27</v>
      </c>
      <c r="B33" s="33" t="s">
        <v>734</v>
      </c>
      <c r="C33" s="33"/>
      <c r="D33" s="33" t="s">
        <v>4</v>
      </c>
      <c r="E33" s="33" t="s">
        <v>94</v>
      </c>
      <c r="F33" s="33"/>
      <c r="G33" s="33">
        <v>212</v>
      </c>
      <c r="H33" s="33" t="s">
        <v>2946</v>
      </c>
    </row>
    <row r="34" spans="1:8" x14ac:dyDescent="0.25">
      <c r="A34" s="33">
        <v>28</v>
      </c>
      <c r="B34" s="33" t="s">
        <v>735</v>
      </c>
      <c r="C34" s="33"/>
      <c r="D34" s="33" t="s">
        <v>4</v>
      </c>
      <c r="E34" s="33" t="s">
        <v>736</v>
      </c>
      <c r="F34" s="33"/>
      <c r="G34" s="33">
        <v>212</v>
      </c>
      <c r="H34" s="33" t="s">
        <v>3090</v>
      </c>
    </row>
    <row r="35" spans="1:8" x14ac:dyDescent="0.25">
      <c r="A35" s="33">
        <v>29</v>
      </c>
      <c r="B35" s="33" t="s">
        <v>623</v>
      </c>
      <c r="C35" s="33"/>
      <c r="D35" s="33" t="s">
        <v>4</v>
      </c>
      <c r="E35" s="33" t="s">
        <v>624</v>
      </c>
      <c r="F35" s="33"/>
      <c r="G35" s="33">
        <v>212</v>
      </c>
      <c r="H35" s="33" t="s">
        <v>3043</v>
      </c>
    </row>
    <row r="36" spans="1:8" x14ac:dyDescent="0.25">
      <c r="A36" s="33">
        <v>30</v>
      </c>
      <c r="B36" s="33" t="s">
        <v>590</v>
      </c>
      <c r="C36" s="33"/>
      <c r="D36" s="33" t="s">
        <v>591</v>
      </c>
      <c r="E36" s="33" t="s">
        <v>737</v>
      </c>
      <c r="F36" s="33"/>
      <c r="G36" s="33">
        <v>212</v>
      </c>
      <c r="H36" s="33" t="s">
        <v>3091</v>
      </c>
    </row>
    <row r="37" spans="1:8" x14ac:dyDescent="0.25">
      <c r="A37" s="33">
        <v>31</v>
      </c>
      <c r="B37" s="33" t="s">
        <v>738</v>
      </c>
      <c r="C37" s="33"/>
      <c r="D37" s="33" t="s">
        <v>4</v>
      </c>
      <c r="E37" s="33" t="s">
        <v>627</v>
      </c>
      <c r="F37" s="33"/>
      <c r="G37" s="33">
        <v>212</v>
      </c>
      <c r="H37" s="33" t="s">
        <v>3045</v>
      </c>
    </row>
    <row r="38" spans="1:8" x14ac:dyDescent="0.25">
      <c r="A38" s="33">
        <v>32</v>
      </c>
      <c r="B38" s="33" t="s">
        <v>739</v>
      </c>
      <c r="C38" s="33"/>
      <c r="D38" s="33" t="s">
        <v>4</v>
      </c>
      <c r="E38" s="33" t="s">
        <v>740</v>
      </c>
      <c r="F38" s="33"/>
      <c r="G38" s="33">
        <v>212</v>
      </c>
      <c r="H38" s="33" t="s">
        <v>3092</v>
      </c>
    </row>
    <row r="39" spans="1:8" x14ac:dyDescent="0.25">
      <c r="A39" s="33">
        <v>33</v>
      </c>
      <c r="B39" s="33" t="s">
        <v>108</v>
      </c>
      <c r="C39" s="33"/>
      <c r="D39" s="33" t="s">
        <v>4</v>
      </c>
      <c r="E39" s="33" t="s">
        <v>741</v>
      </c>
      <c r="F39" s="33"/>
      <c r="G39" s="33">
        <v>42</v>
      </c>
      <c r="H39" s="33" t="s">
        <v>3093</v>
      </c>
    </row>
    <row r="40" spans="1:8" x14ac:dyDescent="0.25">
      <c r="A40" s="33">
        <v>34</v>
      </c>
      <c r="B40" s="33" t="s">
        <v>742</v>
      </c>
      <c r="C40" s="33"/>
      <c r="D40" s="33" t="s">
        <v>4</v>
      </c>
      <c r="E40" s="33" t="s">
        <v>111</v>
      </c>
      <c r="F40" s="33"/>
      <c r="G40" s="33">
        <v>42</v>
      </c>
      <c r="H40" s="33" t="s">
        <v>2955</v>
      </c>
    </row>
    <row r="41" spans="1:8" x14ac:dyDescent="0.25">
      <c r="A41" s="33">
        <v>35</v>
      </c>
      <c r="B41" s="33" t="s">
        <v>743</v>
      </c>
      <c r="C41" s="33"/>
      <c r="D41" s="33" t="s">
        <v>4</v>
      </c>
      <c r="E41" s="33" t="s">
        <v>744</v>
      </c>
      <c r="F41" s="33"/>
      <c r="G41" s="33">
        <v>212</v>
      </c>
      <c r="H41" s="33" t="s">
        <v>3094</v>
      </c>
    </row>
    <row r="42" spans="1:8" x14ac:dyDescent="0.25">
      <c r="A42" s="33">
        <v>36</v>
      </c>
      <c r="B42" s="33" t="s">
        <v>745</v>
      </c>
      <c r="C42" s="33"/>
      <c r="D42" s="33" t="s">
        <v>4</v>
      </c>
      <c r="E42" s="33" t="s">
        <v>746</v>
      </c>
      <c r="F42" s="33"/>
      <c r="G42" s="33">
        <v>212</v>
      </c>
      <c r="H42" s="33" t="s">
        <v>2854</v>
      </c>
    </row>
    <row r="43" spans="1:8" x14ac:dyDescent="0.25">
      <c r="A43" s="33">
        <v>37</v>
      </c>
      <c r="B43" s="33" t="s">
        <v>747</v>
      </c>
      <c r="C43" s="33"/>
      <c r="D43" s="33" t="s">
        <v>4</v>
      </c>
      <c r="E43" s="33" t="s">
        <v>119</v>
      </c>
      <c r="F43" s="33"/>
      <c r="G43" s="33">
        <v>42</v>
      </c>
      <c r="H43" s="33" t="s">
        <v>2856</v>
      </c>
    </row>
    <row r="44" spans="1:8" x14ac:dyDescent="0.25">
      <c r="A44" s="33">
        <v>38</v>
      </c>
      <c r="B44" s="33" t="s">
        <v>748</v>
      </c>
      <c r="C44" s="33"/>
      <c r="D44" s="33" t="s">
        <v>4</v>
      </c>
      <c r="E44" s="33" t="s">
        <v>749</v>
      </c>
      <c r="F44" s="33"/>
      <c r="G44" s="33">
        <v>42</v>
      </c>
      <c r="H44" s="33" t="s">
        <v>3095</v>
      </c>
    </row>
    <row r="45" spans="1:8" x14ac:dyDescent="0.25">
      <c r="A45" s="33">
        <v>39</v>
      </c>
      <c r="B45" s="33" t="s">
        <v>120</v>
      </c>
      <c r="C45" s="33"/>
      <c r="D45" s="33" t="s">
        <v>4</v>
      </c>
      <c r="E45" s="33" t="s">
        <v>121</v>
      </c>
      <c r="F45" s="33"/>
      <c r="G45" s="33">
        <v>127</v>
      </c>
      <c r="H45" s="33" t="s">
        <v>2959</v>
      </c>
    </row>
    <row r="46" spans="1:8" x14ac:dyDescent="0.25">
      <c r="A46" s="33">
        <v>40</v>
      </c>
      <c r="B46" s="33" t="s">
        <v>643</v>
      </c>
      <c r="C46" s="33"/>
      <c r="D46" s="33" t="s">
        <v>4</v>
      </c>
      <c r="E46" s="33" t="s">
        <v>644</v>
      </c>
      <c r="F46" s="33"/>
      <c r="G46" s="33">
        <v>212</v>
      </c>
      <c r="H46" s="33" t="s">
        <v>3052</v>
      </c>
    </row>
    <row r="47" spans="1:8" x14ac:dyDescent="0.25">
      <c r="A47" s="33">
        <v>41</v>
      </c>
      <c r="B47" s="33" t="s">
        <v>750</v>
      </c>
      <c r="C47" s="33"/>
      <c r="D47" s="33" t="s">
        <v>4</v>
      </c>
      <c r="E47" s="33" t="s">
        <v>127</v>
      </c>
      <c r="F47" s="33"/>
      <c r="G47" s="33">
        <v>42</v>
      </c>
      <c r="H47" s="33" t="s">
        <v>2962</v>
      </c>
    </row>
    <row r="48" spans="1:8" x14ac:dyDescent="0.25">
      <c r="A48" s="33">
        <v>42</v>
      </c>
      <c r="B48" s="33" t="s">
        <v>751</v>
      </c>
      <c r="C48" s="33"/>
      <c r="D48" s="33" t="s">
        <v>4</v>
      </c>
      <c r="E48" s="33" t="s">
        <v>752</v>
      </c>
      <c r="F48" s="33"/>
      <c r="G48" s="33">
        <v>212</v>
      </c>
      <c r="H48" s="33" t="s">
        <v>3096</v>
      </c>
    </row>
    <row r="49" spans="1:8" x14ac:dyDescent="0.25">
      <c r="A49" s="33">
        <v>43</v>
      </c>
      <c r="B49" s="33" t="s">
        <v>650</v>
      </c>
      <c r="C49" s="33"/>
      <c r="D49" s="33" t="s">
        <v>4</v>
      </c>
      <c r="E49" s="33" t="s">
        <v>143</v>
      </c>
      <c r="F49" s="33"/>
      <c r="G49" s="33">
        <v>42</v>
      </c>
      <c r="H49" s="33" t="s">
        <v>2911</v>
      </c>
    </row>
    <row r="50" spans="1:8" x14ac:dyDescent="0.25">
      <c r="A50" s="33">
        <v>44</v>
      </c>
      <c r="B50" s="33" t="s">
        <v>144</v>
      </c>
      <c r="C50" s="33"/>
      <c r="D50" s="33" t="s">
        <v>145</v>
      </c>
      <c r="E50" s="33" t="s">
        <v>146</v>
      </c>
      <c r="F50" s="33"/>
      <c r="G50" s="33">
        <v>85</v>
      </c>
      <c r="H50" s="33" t="s">
        <v>2911</v>
      </c>
    </row>
    <row r="51" spans="1:8" x14ac:dyDescent="0.25">
      <c r="A51" s="33">
        <v>45</v>
      </c>
      <c r="B51" s="33" t="s">
        <v>753</v>
      </c>
      <c r="C51" s="33"/>
      <c r="D51" s="33" t="s">
        <v>4</v>
      </c>
      <c r="E51" s="33" t="s">
        <v>754</v>
      </c>
      <c r="F51" s="33"/>
      <c r="G51" s="33">
        <v>127</v>
      </c>
      <c r="H51" s="33" t="s">
        <v>3097</v>
      </c>
    </row>
    <row r="52" spans="1:8" x14ac:dyDescent="0.25">
      <c r="A52" s="33">
        <v>46</v>
      </c>
      <c r="B52" s="33" t="s">
        <v>755</v>
      </c>
      <c r="C52" s="33"/>
      <c r="D52" s="33" t="s">
        <v>4</v>
      </c>
      <c r="E52" s="33" t="s">
        <v>653</v>
      </c>
      <c r="F52" s="33"/>
      <c r="G52" s="33">
        <v>212</v>
      </c>
      <c r="H52" s="33" t="s">
        <v>3054</v>
      </c>
    </row>
    <row r="53" spans="1:8" x14ac:dyDescent="0.25">
      <c r="A53" s="33">
        <v>47</v>
      </c>
      <c r="B53" s="33" t="s">
        <v>478</v>
      </c>
      <c r="C53" s="33"/>
      <c r="D53" s="33" t="s">
        <v>4</v>
      </c>
      <c r="E53" s="33" t="s">
        <v>756</v>
      </c>
      <c r="F53" s="33"/>
      <c r="G53" s="33">
        <v>42</v>
      </c>
      <c r="H53" s="33" t="s">
        <v>3098</v>
      </c>
    </row>
    <row r="54" spans="1:8" x14ac:dyDescent="0.25">
      <c r="A54" s="33">
        <v>48</v>
      </c>
      <c r="B54" s="33" t="s">
        <v>757</v>
      </c>
      <c r="C54" s="33"/>
      <c r="D54" s="33" t="s">
        <v>4</v>
      </c>
      <c r="E54" s="33" t="s">
        <v>163</v>
      </c>
      <c r="F54" s="33"/>
      <c r="G54" s="33">
        <v>85</v>
      </c>
      <c r="H54" s="33" t="s">
        <v>2978</v>
      </c>
    </row>
    <row r="55" spans="1:8" x14ac:dyDescent="0.25">
      <c r="A55" s="33">
        <v>49</v>
      </c>
      <c r="B55" s="33" t="s">
        <v>758</v>
      </c>
      <c r="C55" s="33"/>
      <c r="D55" s="33" t="s">
        <v>4</v>
      </c>
      <c r="E55" s="33" t="s">
        <v>759</v>
      </c>
      <c r="F55" s="33"/>
      <c r="G55" s="33">
        <v>212</v>
      </c>
      <c r="H55" s="33" t="s">
        <v>3099</v>
      </c>
    </row>
    <row r="56" spans="1:8" x14ac:dyDescent="0.25">
      <c r="A56" s="33">
        <v>50</v>
      </c>
      <c r="B56" s="33" t="s">
        <v>760</v>
      </c>
      <c r="C56" s="33"/>
      <c r="D56" s="33" t="s">
        <v>4</v>
      </c>
      <c r="E56" s="33" t="s">
        <v>165</v>
      </c>
      <c r="F56" s="33"/>
      <c r="G56" s="33">
        <v>212</v>
      </c>
      <c r="H56" s="33" t="s">
        <v>2864</v>
      </c>
    </row>
    <row r="57" spans="1:8" x14ac:dyDescent="0.25">
      <c r="A57" s="33">
        <v>51</v>
      </c>
      <c r="B57" s="33" t="s">
        <v>761</v>
      </c>
      <c r="C57" s="33"/>
      <c r="D57" s="33" t="s">
        <v>4</v>
      </c>
      <c r="E57" s="33" t="s">
        <v>762</v>
      </c>
      <c r="F57" s="33"/>
      <c r="G57" s="33">
        <v>85</v>
      </c>
      <c r="H57" s="33" t="s">
        <v>3100</v>
      </c>
    </row>
    <row r="58" spans="1:8" x14ac:dyDescent="0.25">
      <c r="A58" s="33">
        <v>52</v>
      </c>
      <c r="B58" s="33" t="s">
        <v>763</v>
      </c>
      <c r="C58" s="33"/>
      <c r="D58" s="33" t="s">
        <v>4</v>
      </c>
      <c r="E58" s="33" t="s">
        <v>764</v>
      </c>
      <c r="F58" s="33"/>
      <c r="G58" s="33">
        <v>212</v>
      </c>
      <c r="H58" s="33" t="s">
        <v>3101</v>
      </c>
    </row>
    <row r="59" spans="1:8" x14ac:dyDescent="0.25">
      <c r="A59" s="33">
        <v>53</v>
      </c>
      <c r="B59" s="33" t="s">
        <v>765</v>
      </c>
      <c r="C59" s="33"/>
      <c r="D59" s="33" t="s">
        <v>4</v>
      </c>
      <c r="E59" s="33" t="s">
        <v>766</v>
      </c>
      <c r="F59" s="33"/>
      <c r="G59" s="33">
        <v>212</v>
      </c>
      <c r="H59" s="33" t="s">
        <v>3102</v>
      </c>
    </row>
    <row r="60" spans="1:8" x14ac:dyDescent="0.25">
      <c r="A60" s="33">
        <v>54</v>
      </c>
      <c r="B60" s="33" t="s">
        <v>179</v>
      </c>
      <c r="C60" s="33"/>
      <c r="D60" s="33" t="s">
        <v>4</v>
      </c>
      <c r="E60" s="33" t="s">
        <v>180</v>
      </c>
      <c r="F60" s="33"/>
      <c r="G60" s="33">
        <v>42</v>
      </c>
      <c r="H60" s="33" t="s">
        <v>2911</v>
      </c>
    </row>
    <row r="61" spans="1:8" x14ac:dyDescent="0.25">
      <c r="A61" s="33">
        <v>55</v>
      </c>
      <c r="B61" s="33" t="s">
        <v>767</v>
      </c>
      <c r="C61" s="33"/>
      <c r="D61" s="33" t="s">
        <v>4</v>
      </c>
      <c r="E61" s="33" t="s">
        <v>182</v>
      </c>
      <c r="F61" s="33"/>
      <c r="G61" s="33">
        <v>127</v>
      </c>
      <c r="H61" s="33" t="s">
        <v>2986</v>
      </c>
    </row>
    <row r="62" spans="1:8" x14ac:dyDescent="0.25">
      <c r="A62" s="33">
        <v>56</v>
      </c>
      <c r="B62" s="33" t="s">
        <v>671</v>
      </c>
      <c r="C62" s="33"/>
      <c r="D62" s="33" t="s">
        <v>4</v>
      </c>
      <c r="E62" s="33" t="s">
        <v>672</v>
      </c>
      <c r="F62" s="33"/>
      <c r="G62" s="33">
        <v>42</v>
      </c>
      <c r="H62" s="33" t="s">
        <v>3062</v>
      </c>
    </row>
    <row r="63" spans="1:8" x14ac:dyDescent="0.25">
      <c r="A63" s="33">
        <v>57</v>
      </c>
      <c r="B63" s="33" t="s">
        <v>768</v>
      </c>
      <c r="C63" s="33"/>
      <c r="D63" s="33" t="s">
        <v>4</v>
      </c>
      <c r="E63" s="33" t="s">
        <v>769</v>
      </c>
      <c r="F63" s="33"/>
      <c r="G63" s="33">
        <v>170</v>
      </c>
      <c r="H63" s="33" t="s">
        <v>3103</v>
      </c>
    </row>
    <row r="64" spans="1:8" x14ac:dyDescent="0.25">
      <c r="A64" s="33">
        <v>58</v>
      </c>
      <c r="B64" s="33" t="s">
        <v>49</v>
      </c>
      <c r="C64" s="33"/>
      <c r="D64" s="33" t="s">
        <v>4</v>
      </c>
      <c r="E64" s="33" t="s">
        <v>770</v>
      </c>
      <c r="F64" s="33"/>
      <c r="G64" s="33">
        <v>212</v>
      </c>
      <c r="H64" s="33" t="s">
        <v>3104</v>
      </c>
    </row>
    <row r="65" spans="1:8" x14ac:dyDescent="0.25">
      <c r="A65" s="33">
        <v>59</v>
      </c>
      <c r="B65" s="33" t="s">
        <v>771</v>
      </c>
      <c r="C65" s="33"/>
      <c r="D65" s="33" t="s">
        <v>4</v>
      </c>
      <c r="E65" s="33" t="s">
        <v>676</v>
      </c>
      <c r="F65" s="33"/>
      <c r="G65" s="33">
        <v>85</v>
      </c>
      <c r="H65" s="33" t="s">
        <v>3064</v>
      </c>
    </row>
    <row r="66" spans="1:8" x14ac:dyDescent="0.25">
      <c r="A66" s="33">
        <v>60</v>
      </c>
      <c r="B66" s="33" t="s">
        <v>772</v>
      </c>
      <c r="C66" s="33"/>
      <c r="D66" s="33" t="s">
        <v>4</v>
      </c>
      <c r="E66" s="33" t="s">
        <v>773</v>
      </c>
      <c r="F66" s="33"/>
      <c r="G66" s="33">
        <v>212</v>
      </c>
      <c r="H66" s="33" t="s">
        <v>3105</v>
      </c>
    </row>
    <row r="67" spans="1:8" x14ac:dyDescent="0.25">
      <c r="A67" s="33">
        <v>61</v>
      </c>
      <c r="B67" s="33" t="s">
        <v>774</v>
      </c>
      <c r="C67" s="33"/>
      <c r="D67" s="33" t="s">
        <v>4</v>
      </c>
      <c r="E67" s="33" t="s">
        <v>775</v>
      </c>
      <c r="F67" s="33"/>
      <c r="G67" s="33">
        <v>3400</v>
      </c>
      <c r="H67" s="33" t="s">
        <v>3106</v>
      </c>
    </row>
    <row r="68" spans="1:8" x14ac:dyDescent="0.25">
      <c r="A68" s="33">
        <v>62</v>
      </c>
      <c r="B68" s="33" t="s">
        <v>776</v>
      </c>
      <c r="C68" s="33"/>
      <c r="D68" s="33" t="s">
        <v>4</v>
      </c>
      <c r="E68" s="33" t="s">
        <v>777</v>
      </c>
      <c r="F68" s="33"/>
      <c r="G68" s="33">
        <v>85</v>
      </c>
      <c r="H68" s="33" t="s">
        <v>3107</v>
      </c>
    </row>
    <row r="69" spans="1:8" x14ac:dyDescent="0.25">
      <c r="A69" s="33">
        <v>63</v>
      </c>
      <c r="B69" s="33" t="s">
        <v>778</v>
      </c>
      <c r="C69" s="33"/>
      <c r="D69" s="33" t="s">
        <v>4</v>
      </c>
      <c r="E69" s="33" t="s">
        <v>779</v>
      </c>
      <c r="F69" s="33"/>
      <c r="G69" s="33">
        <v>255</v>
      </c>
      <c r="H69" s="33" t="s">
        <v>3108</v>
      </c>
    </row>
    <row r="70" spans="1:8" x14ac:dyDescent="0.25">
      <c r="A70" s="33">
        <v>64</v>
      </c>
      <c r="B70" s="33" t="s">
        <v>780</v>
      </c>
      <c r="C70" s="33"/>
      <c r="D70" s="33" t="s">
        <v>4</v>
      </c>
      <c r="E70" s="33" t="s">
        <v>781</v>
      </c>
      <c r="F70" s="33"/>
      <c r="G70" s="33">
        <v>42</v>
      </c>
      <c r="H70" s="33" t="s">
        <v>3109</v>
      </c>
    </row>
    <row r="71" spans="1:8" x14ac:dyDescent="0.25">
      <c r="A71" s="33">
        <v>65</v>
      </c>
      <c r="B71" s="33" t="s">
        <v>782</v>
      </c>
      <c r="C71" s="33"/>
      <c r="D71" s="33" t="s">
        <v>4</v>
      </c>
      <c r="E71" s="33" t="s">
        <v>783</v>
      </c>
      <c r="F71" s="33"/>
      <c r="G71" s="33">
        <v>4037</v>
      </c>
      <c r="H71" s="33" t="s">
        <v>3110</v>
      </c>
    </row>
    <row r="72" spans="1:8" x14ac:dyDescent="0.25">
      <c r="A72" s="33">
        <v>66</v>
      </c>
      <c r="B72" s="33" t="s">
        <v>784</v>
      </c>
      <c r="C72" s="33"/>
      <c r="D72" s="33" t="s">
        <v>4</v>
      </c>
      <c r="E72" s="33" t="s">
        <v>785</v>
      </c>
      <c r="F72" s="33"/>
      <c r="G72" s="33">
        <v>337</v>
      </c>
      <c r="H72" s="33" t="s">
        <v>3111</v>
      </c>
    </row>
    <row r="73" spans="1:8" x14ac:dyDescent="0.25">
      <c r="A73" s="33">
        <v>67</v>
      </c>
      <c r="B73" s="33" t="s">
        <v>786</v>
      </c>
      <c r="C73" s="33"/>
      <c r="D73" s="33" t="s">
        <v>4</v>
      </c>
      <c r="E73" s="33" t="s">
        <v>787</v>
      </c>
      <c r="F73" s="33"/>
      <c r="G73" s="33">
        <v>1020</v>
      </c>
      <c r="H73" s="33" t="s">
        <v>3112</v>
      </c>
    </row>
    <row r="74" spans="1:8" x14ac:dyDescent="0.25">
      <c r="A74" s="33">
        <v>68</v>
      </c>
      <c r="B74" s="33" t="s">
        <v>788</v>
      </c>
      <c r="C74" s="33"/>
      <c r="D74" s="33" t="s">
        <v>4</v>
      </c>
      <c r="E74" s="33" t="s">
        <v>789</v>
      </c>
      <c r="F74" s="33"/>
      <c r="G74" s="33">
        <v>212</v>
      </c>
      <c r="H74" s="33" t="s">
        <v>3113</v>
      </c>
    </row>
    <row r="75" spans="1:8" x14ac:dyDescent="0.25">
      <c r="A75" s="33">
        <v>69</v>
      </c>
      <c r="B75" s="33" t="s">
        <v>790</v>
      </c>
      <c r="C75" s="33"/>
      <c r="D75" s="33" t="s">
        <v>4</v>
      </c>
      <c r="E75" s="33" t="s">
        <v>791</v>
      </c>
      <c r="F75" s="33"/>
      <c r="G75" s="33">
        <v>1062</v>
      </c>
      <c r="H75" s="33" t="s">
        <v>3114</v>
      </c>
    </row>
    <row r="76" spans="1:8" x14ac:dyDescent="0.25">
      <c r="A76" s="33">
        <v>70</v>
      </c>
      <c r="B76" s="33" t="s">
        <v>792</v>
      </c>
      <c r="C76" s="33"/>
      <c r="D76" s="33" t="s">
        <v>4</v>
      </c>
      <c r="E76" s="33" t="s">
        <v>793</v>
      </c>
      <c r="F76" s="33"/>
      <c r="G76" s="33">
        <v>212</v>
      </c>
      <c r="H76" s="33" t="s">
        <v>3115</v>
      </c>
    </row>
    <row r="77" spans="1:8" x14ac:dyDescent="0.25">
      <c r="A77" s="33">
        <v>71</v>
      </c>
      <c r="B77" s="33" t="s">
        <v>794</v>
      </c>
      <c r="C77" s="33"/>
      <c r="D77" s="33" t="s">
        <v>4</v>
      </c>
      <c r="E77" s="33" t="s">
        <v>795</v>
      </c>
      <c r="F77" s="33"/>
      <c r="G77" s="33">
        <v>425</v>
      </c>
      <c r="H77" s="33" t="s">
        <v>3116</v>
      </c>
    </row>
    <row r="78" spans="1:8" x14ac:dyDescent="0.25">
      <c r="A78" s="33">
        <v>72</v>
      </c>
      <c r="B78" s="33" t="s">
        <v>796</v>
      </c>
      <c r="C78" s="33"/>
      <c r="D78" s="33" t="s">
        <v>4</v>
      </c>
      <c r="E78" s="33" t="s">
        <v>797</v>
      </c>
      <c r="F78" s="33"/>
      <c r="G78" s="33">
        <v>425</v>
      </c>
      <c r="H78" s="33" t="s">
        <v>3117</v>
      </c>
    </row>
    <row r="79" spans="1:8" x14ac:dyDescent="0.25">
      <c r="A79" s="33">
        <v>73</v>
      </c>
      <c r="B79" s="33" t="s">
        <v>499</v>
      </c>
      <c r="C79" s="33"/>
      <c r="D79" s="33" t="s">
        <v>4</v>
      </c>
      <c r="E79" s="33" t="s">
        <v>798</v>
      </c>
      <c r="F79" s="33"/>
      <c r="G79" s="33">
        <v>212</v>
      </c>
      <c r="H79" s="33" t="s">
        <v>2911</v>
      </c>
    </row>
    <row r="80" spans="1:8" x14ac:dyDescent="0.25">
      <c r="A80" s="33">
        <v>74</v>
      </c>
      <c r="B80" s="33" t="s">
        <v>799</v>
      </c>
      <c r="C80" s="33"/>
      <c r="D80" s="33" t="s">
        <v>4</v>
      </c>
      <c r="E80" s="33" t="s">
        <v>800</v>
      </c>
      <c r="F80" s="33"/>
      <c r="G80" s="33">
        <v>212</v>
      </c>
      <c r="H80" s="33" t="s">
        <v>3118</v>
      </c>
    </row>
    <row r="81" spans="1:8" x14ac:dyDescent="0.25">
      <c r="A81" s="33">
        <v>75</v>
      </c>
      <c r="B81" s="33" t="s">
        <v>801</v>
      </c>
      <c r="C81" s="33"/>
      <c r="D81" s="33" t="s">
        <v>4</v>
      </c>
      <c r="E81" s="33" t="s">
        <v>802</v>
      </c>
      <c r="F81" s="33"/>
      <c r="G81" s="33">
        <v>1912</v>
      </c>
      <c r="H81" s="33" t="s">
        <v>3119</v>
      </c>
    </row>
    <row r="82" spans="1:8" x14ac:dyDescent="0.25">
      <c r="A82" s="33">
        <v>76</v>
      </c>
      <c r="B82" s="33" t="s">
        <v>803</v>
      </c>
      <c r="C82" s="33"/>
      <c r="D82" s="33" t="s">
        <v>4</v>
      </c>
      <c r="E82" s="33" t="s">
        <v>804</v>
      </c>
      <c r="F82" s="33"/>
      <c r="G82" s="33">
        <v>212</v>
      </c>
      <c r="H82" s="33" t="s">
        <v>3120</v>
      </c>
    </row>
    <row r="83" spans="1:8" x14ac:dyDescent="0.25">
      <c r="A83" s="33">
        <v>77</v>
      </c>
      <c r="B83" s="33" t="s">
        <v>805</v>
      </c>
      <c r="C83" s="33"/>
      <c r="D83" s="33" t="s">
        <v>806</v>
      </c>
      <c r="E83" s="33" t="s">
        <v>807</v>
      </c>
      <c r="F83" s="33"/>
      <c r="G83" s="33">
        <v>212</v>
      </c>
      <c r="H83" s="33" t="s">
        <v>3121</v>
      </c>
    </row>
    <row r="84" spans="1:8" x14ac:dyDescent="0.25">
      <c r="A84" s="33">
        <v>78</v>
      </c>
      <c r="B84" s="33" t="s">
        <v>808</v>
      </c>
      <c r="C84" s="33"/>
      <c r="D84" s="33" t="s">
        <v>4</v>
      </c>
      <c r="E84" s="33" t="s">
        <v>809</v>
      </c>
      <c r="F84" s="33"/>
      <c r="G84" s="33">
        <v>425</v>
      </c>
      <c r="H84" s="33" t="s">
        <v>3122</v>
      </c>
    </row>
    <row r="85" spans="1:8" x14ac:dyDescent="0.25">
      <c r="A85" s="33">
        <v>79</v>
      </c>
      <c r="B85" s="33" t="s">
        <v>810</v>
      </c>
      <c r="C85" s="33"/>
      <c r="D85" s="33" t="s">
        <v>4</v>
      </c>
      <c r="E85" s="33" t="s">
        <v>811</v>
      </c>
      <c r="F85" s="33"/>
      <c r="G85" s="33">
        <v>425</v>
      </c>
      <c r="H85" s="33" t="s">
        <v>3123</v>
      </c>
    </row>
    <row r="86" spans="1:8" x14ac:dyDescent="0.25">
      <c r="A86" s="33">
        <v>80</v>
      </c>
      <c r="B86" s="33" t="s">
        <v>812</v>
      </c>
      <c r="C86" s="33"/>
      <c r="D86" s="33" t="s">
        <v>4</v>
      </c>
      <c r="E86" s="33" t="s">
        <v>813</v>
      </c>
      <c r="F86" s="33"/>
      <c r="G86" s="33">
        <v>212</v>
      </c>
      <c r="H86" s="33" t="s">
        <v>3124</v>
      </c>
    </row>
    <row r="87" spans="1:8" x14ac:dyDescent="0.25">
      <c r="A87" s="33">
        <v>81</v>
      </c>
      <c r="B87" s="33" t="s">
        <v>814</v>
      </c>
      <c r="C87" s="33"/>
      <c r="D87" s="33" t="s">
        <v>4</v>
      </c>
      <c r="E87" s="33" t="s">
        <v>224</v>
      </c>
      <c r="F87" s="33"/>
      <c r="G87" s="33">
        <v>807</v>
      </c>
      <c r="H87" s="33" t="s">
        <v>3007</v>
      </c>
    </row>
    <row r="88" spans="1:8" x14ac:dyDescent="0.25">
      <c r="A88" s="33">
        <v>82</v>
      </c>
      <c r="B88" s="33" t="s">
        <v>155</v>
      </c>
      <c r="C88" s="33"/>
      <c r="D88" s="33" t="s">
        <v>4</v>
      </c>
      <c r="E88" s="33" t="s">
        <v>815</v>
      </c>
      <c r="F88" s="33"/>
      <c r="G88" s="33">
        <v>425</v>
      </c>
      <c r="H88" s="33" t="s">
        <v>2911</v>
      </c>
    </row>
    <row r="89" spans="1:8" x14ac:dyDescent="0.25">
      <c r="A89" s="33">
        <v>83</v>
      </c>
      <c r="B89" s="33" t="s">
        <v>816</v>
      </c>
      <c r="C89" s="33"/>
      <c r="D89" s="33" t="s">
        <v>4</v>
      </c>
      <c r="E89" s="33" t="s">
        <v>817</v>
      </c>
      <c r="F89" s="33"/>
      <c r="G89" s="33">
        <v>425</v>
      </c>
      <c r="H89" s="33" t="s">
        <v>3125</v>
      </c>
    </row>
    <row r="90" spans="1:8" x14ac:dyDescent="0.25">
      <c r="A90" s="33">
        <v>84</v>
      </c>
      <c r="B90" s="33" t="s">
        <v>818</v>
      </c>
      <c r="C90" s="33"/>
      <c r="D90" s="33" t="s">
        <v>4</v>
      </c>
      <c r="E90" s="33" t="s">
        <v>819</v>
      </c>
      <c r="F90" s="33"/>
      <c r="G90" s="33">
        <v>212</v>
      </c>
      <c r="H90" s="33" t="s">
        <v>3126</v>
      </c>
    </row>
    <row r="91" spans="1:8" x14ac:dyDescent="0.25">
      <c r="A91" s="33">
        <v>85</v>
      </c>
      <c r="B91" s="33" t="s">
        <v>820</v>
      </c>
      <c r="C91" s="33"/>
      <c r="D91" s="33" t="s">
        <v>4</v>
      </c>
      <c r="E91" s="33" t="s">
        <v>821</v>
      </c>
      <c r="F91" s="33"/>
      <c r="G91" s="33">
        <v>127</v>
      </c>
      <c r="H91" s="33" t="s">
        <v>3127</v>
      </c>
    </row>
    <row r="92" spans="1:8" x14ac:dyDescent="0.25">
      <c r="A92" s="33">
        <v>86</v>
      </c>
      <c r="B92" s="33" t="s">
        <v>684</v>
      </c>
      <c r="C92" s="33"/>
      <c r="D92" s="33" t="s">
        <v>4</v>
      </c>
      <c r="E92" s="33" t="s">
        <v>685</v>
      </c>
      <c r="F92" s="33"/>
      <c r="G92" s="33">
        <v>425</v>
      </c>
      <c r="H92" s="33" t="s">
        <v>3068</v>
      </c>
    </row>
    <row r="93" spans="1:8" x14ac:dyDescent="0.25">
      <c r="A93" s="33">
        <v>87</v>
      </c>
      <c r="B93" s="33" t="s">
        <v>822</v>
      </c>
      <c r="C93" s="33"/>
      <c r="D93" s="33" t="s">
        <v>4</v>
      </c>
      <c r="E93" s="33" t="s">
        <v>823</v>
      </c>
      <c r="F93" s="33"/>
      <c r="G93" s="33">
        <v>212</v>
      </c>
      <c r="H93" s="33" t="s">
        <v>3128</v>
      </c>
    </row>
    <row r="94" spans="1:8" x14ac:dyDescent="0.25">
      <c r="A94" s="33">
        <v>88</v>
      </c>
      <c r="B94" s="33" t="s">
        <v>824</v>
      </c>
      <c r="C94" s="33"/>
      <c r="D94" s="33" t="s">
        <v>4</v>
      </c>
      <c r="E94" s="33" t="s">
        <v>825</v>
      </c>
      <c r="F94" s="33"/>
      <c r="G94" s="33">
        <v>425</v>
      </c>
      <c r="H94" s="33" t="s">
        <v>3129</v>
      </c>
    </row>
    <row r="95" spans="1:8" x14ac:dyDescent="0.25">
      <c r="A95" s="33">
        <v>89</v>
      </c>
      <c r="B95" s="33" t="s">
        <v>826</v>
      </c>
      <c r="C95" s="33"/>
      <c r="D95" s="33" t="s">
        <v>4</v>
      </c>
      <c r="E95" s="33" t="s">
        <v>827</v>
      </c>
      <c r="F95" s="33"/>
      <c r="G95" s="33">
        <v>212</v>
      </c>
      <c r="H95" s="33" t="s">
        <v>3130</v>
      </c>
    </row>
    <row r="96" spans="1:8" x14ac:dyDescent="0.25">
      <c r="A96" s="33">
        <v>90</v>
      </c>
      <c r="B96" s="33" t="s">
        <v>828</v>
      </c>
      <c r="C96" s="33"/>
      <c r="D96" s="33" t="s">
        <v>4</v>
      </c>
      <c r="E96" s="33" t="s">
        <v>829</v>
      </c>
      <c r="F96" s="33"/>
      <c r="G96" s="33">
        <v>42</v>
      </c>
      <c r="H96" s="33" t="s">
        <v>3131</v>
      </c>
    </row>
    <row r="97" spans="1:8" x14ac:dyDescent="0.25">
      <c r="A97" s="33">
        <v>91</v>
      </c>
      <c r="B97" s="33" t="s">
        <v>830</v>
      </c>
      <c r="C97" s="33"/>
      <c r="D97" s="33" t="s">
        <v>4</v>
      </c>
      <c r="E97" s="33" t="s">
        <v>234</v>
      </c>
      <c r="F97" s="33"/>
      <c r="G97" s="33">
        <v>297</v>
      </c>
      <c r="H97" s="33" t="s">
        <v>3012</v>
      </c>
    </row>
    <row r="98" spans="1:8" x14ac:dyDescent="0.25">
      <c r="A98" s="33">
        <v>92</v>
      </c>
      <c r="B98" s="33" t="s">
        <v>831</v>
      </c>
      <c r="C98" s="33"/>
      <c r="D98" s="33" t="s">
        <v>4</v>
      </c>
      <c r="E98" s="33" t="s">
        <v>692</v>
      </c>
      <c r="F98" s="33"/>
      <c r="G98" s="33">
        <v>637</v>
      </c>
      <c r="H98" s="33" t="s">
        <v>3072</v>
      </c>
    </row>
    <row r="99" spans="1:8" x14ac:dyDescent="0.25">
      <c r="A99" s="33">
        <v>93</v>
      </c>
      <c r="B99" s="33" t="s">
        <v>832</v>
      </c>
      <c r="C99" s="33"/>
      <c r="D99" s="33" t="s">
        <v>4</v>
      </c>
      <c r="E99" s="33" t="s">
        <v>833</v>
      </c>
      <c r="F99" s="33"/>
      <c r="G99" s="33">
        <v>637</v>
      </c>
      <c r="H99" s="33" t="s">
        <v>3132</v>
      </c>
    </row>
    <row r="100" spans="1:8" x14ac:dyDescent="0.25">
      <c r="A100" s="33">
        <v>94</v>
      </c>
      <c r="B100" s="33" t="s">
        <v>834</v>
      </c>
      <c r="C100" s="33"/>
      <c r="D100" s="33" t="s">
        <v>4</v>
      </c>
      <c r="E100" s="33" t="s">
        <v>835</v>
      </c>
      <c r="F100" s="33"/>
      <c r="G100" s="33">
        <v>212</v>
      </c>
      <c r="H100" s="33" t="s">
        <v>3133</v>
      </c>
    </row>
    <row r="101" spans="1:8" x14ac:dyDescent="0.25">
      <c r="A101" s="33">
        <v>95</v>
      </c>
      <c r="B101" s="33" t="s">
        <v>836</v>
      </c>
      <c r="C101" s="33"/>
      <c r="D101" s="33" t="s">
        <v>4</v>
      </c>
      <c r="E101" s="33" t="s">
        <v>837</v>
      </c>
      <c r="F101" s="33"/>
      <c r="G101" s="33">
        <v>17.5</v>
      </c>
      <c r="H101" s="33" t="s">
        <v>3134</v>
      </c>
    </row>
    <row r="102" spans="1:8" x14ac:dyDescent="0.25">
      <c r="A102" s="33">
        <v>96</v>
      </c>
      <c r="B102" s="33" t="s">
        <v>838</v>
      </c>
      <c r="C102" s="33"/>
      <c r="D102" s="33" t="s">
        <v>4</v>
      </c>
      <c r="E102" s="33" t="s">
        <v>839</v>
      </c>
      <c r="F102" s="33"/>
      <c r="G102" s="33">
        <v>34.5</v>
      </c>
      <c r="H102" s="33" t="s">
        <v>3135</v>
      </c>
    </row>
    <row r="103" spans="1:8" x14ac:dyDescent="0.25">
      <c r="A103" s="33">
        <v>97</v>
      </c>
      <c r="B103" s="33" t="s">
        <v>840</v>
      </c>
      <c r="C103" s="33"/>
      <c r="D103" s="33" t="s">
        <v>4</v>
      </c>
      <c r="E103" s="33" t="s">
        <v>841</v>
      </c>
      <c r="F103" s="33"/>
      <c r="G103" s="33">
        <v>0.75</v>
      </c>
      <c r="H103" s="33" t="s">
        <v>3136</v>
      </c>
    </row>
    <row r="104" spans="1:8" x14ac:dyDescent="0.25">
      <c r="A104" s="33">
        <v>98</v>
      </c>
      <c r="B104" s="33" t="s">
        <v>842</v>
      </c>
      <c r="C104" s="33"/>
      <c r="D104" s="33" t="s">
        <v>4</v>
      </c>
      <c r="E104" s="33" t="s">
        <v>843</v>
      </c>
      <c r="F104" s="33"/>
      <c r="G104" s="33">
        <v>4</v>
      </c>
      <c r="H104" s="33" t="s">
        <v>3137</v>
      </c>
    </row>
    <row r="105" spans="1:8" x14ac:dyDescent="0.25">
      <c r="A105" s="33">
        <v>99</v>
      </c>
      <c r="B105" s="33" t="s">
        <v>844</v>
      </c>
      <c r="C105" s="33"/>
      <c r="D105" s="33" t="s">
        <v>4</v>
      </c>
      <c r="E105" s="33" t="s">
        <v>845</v>
      </c>
      <c r="F105" s="33"/>
      <c r="G105" s="33">
        <v>67.5</v>
      </c>
      <c r="H105" s="33" t="s">
        <v>3138</v>
      </c>
    </row>
    <row r="106" spans="1:8" x14ac:dyDescent="0.25">
      <c r="A106" s="33">
        <v>100</v>
      </c>
      <c r="B106" s="33" t="s">
        <v>846</v>
      </c>
      <c r="C106" s="33"/>
      <c r="D106" s="33" t="s">
        <v>847</v>
      </c>
      <c r="E106" s="33" t="s">
        <v>848</v>
      </c>
      <c r="F106" s="33"/>
      <c r="G106" s="33">
        <v>104.5</v>
      </c>
      <c r="H106" s="33" t="s">
        <v>3139</v>
      </c>
    </row>
    <row r="107" spans="1:8" x14ac:dyDescent="0.25">
      <c r="A107" s="33">
        <v>101</v>
      </c>
      <c r="B107" s="33" t="s">
        <v>849</v>
      </c>
      <c r="C107" s="33"/>
      <c r="D107" s="33" t="s">
        <v>4</v>
      </c>
      <c r="E107" s="33" t="s">
        <v>850</v>
      </c>
      <c r="F107" s="33"/>
      <c r="G107" s="33">
        <v>106</v>
      </c>
      <c r="H107" s="33" t="s">
        <v>3140</v>
      </c>
    </row>
    <row r="108" spans="1:8" x14ac:dyDescent="0.25">
      <c r="A108" s="33">
        <v>102</v>
      </c>
      <c r="B108" s="33" t="s">
        <v>851</v>
      </c>
      <c r="C108" s="33"/>
      <c r="D108" s="33" t="s">
        <v>4</v>
      </c>
      <c r="E108" s="33" t="s">
        <v>852</v>
      </c>
      <c r="F108" s="33"/>
      <c r="G108" s="33">
        <v>115</v>
      </c>
      <c r="H108" s="33" t="s">
        <v>3141</v>
      </c>
    </row>
    <row r="109" spans="1:8" x14ac:dyDescent="0.25">
      <c r="A109" s="33">
        <v>103</v>
      </c>
      <c r="B109" s="33" t="s">
        <v>241</v>
      </c>
      <c r="C109" s="33"/>
      <c r="D109" s="33" t="s">
        <v>4</v>
      </c>
      <c r="E109" s="33" t="s">
        <v>853</v>
      </c>
      <c r="F109" s="33"/>
      <c r="G109" s="33">
        <v>106.5</v>
      </c>
      <c r="H109" s="33" t="s">
        <v>3142</v>
      </c>
    </row>
    <row r="110" spans="1:8" x14ac:dyDescent="0.25">
      <c r="A110" s="33">
        <v>104</v>
      </c>
      <c r="B110" s="33" t="s">
        <v>854</v>
      </c>
      <c r="C110" s="33"/>
      <c r="D110" s="33" t="s">
        <v>4</v>
      </c>
      <c r="E110" s="33" t="s">
        <v>855</v>
      </c>
      <c r="F110" s="33"/>
      <c r="G110" s="33">
        <v>69.5</v>
      </c>
      <c r="H110" s="33" t="s">
        <v>3138</v>
      </c>
    </row>
    <row r="111" spans="1:8" x14ac:dyDescent="0.25">
      <c r="A111" s="33">
        <v>105</v>
      </c>
      <c r="B111" s="33" t="s">
        <v>856</v>
      </c>
      <c r="C111" s="33"/>
      <c r="D111" s="33" t="s">
        <v>4</v>
      </c>
      <c r="E111" s="33" t="s">
        <v>857</v>
      </c>
      <c r="F111" s="33"/>
      <c r="G111" s="33">
        <v>297</v>
      </c>
      <c r="H111" s="33" t="s">
        <v>3143</v>
      </c>
    </row>
    <row r="112" spans="1:8" x14ac:dyDescent="0.25">
      <c r="A112" s="33">
        <v>106</v>
      </c>
      <c r="B112" s="33" t="s">
        <v>858</v>
      </c>
      <c r="C112" s="33"/>
      <c r="D112" s="33" t="s">
        <v>4</v>
      </c>
      <c r="E112" s="33" t="s">
        <v>859</v>
      </c>
      <c r="F112" s="33"/>
      <c r="G112" s="33">
        <v>42</v>
      </c>
      <c r="H112" s="33" t="s">
        <v>3144</v>
      </c>
    </row>
    <row r="113" spans="1:8" x14ac:dyDescent="0.25">
      <c r="A113" s="33">
        <v>107</v>
      </c>
      <c r="B113" s="33" t="s">
        <v>71</v>
      </c>
      <c r="C113" s="33"/>
      <c r="D113" s="33" t="s">
        <v>4</v>
      </c>
      <c r="E113" s="33" t="s">
        <v>860</v>
      </c>
      <c r="F113" s="33"/>
      <c r="G113" s="33">
        <v>9.5</v>
      </c>
      <c r="H113" s="33" t="s">
        <v>2935</v>
      </c>
    </row>
    <row r="114" spans="1:8" x14ac:dyDescent="0.25">
      <c r="A114" s="33">
        <v>108</v>
      </c>
      <c r="B114" s="33" t="s">
        <v>861</v>
      </c>
      <c r="C114" s="33"/>
      <c r="D114" s="33" t="s">
        <v>4</v>
      </c>
      <c r="E114" s="33" t="s">
        <v>862</v>
      </c>
      <c r="F114" s="33"/>
      <c r="G114" s="33">
        <v>1195</v>
      </c>
      <c r="H114" s="33" t="s">
        <v>3145</v>
      </c>
    </row>
    <row r="115" spans="1:8" x14ac:dyDescent="0.25">
      <c r="A115" s="33">
        <v>109</v>
      </c>
      <c r="B115" s="33" t="s">
        <v>331</v>
      </c>
      <c r="C115" s="33"/>
      <c r="D115" s="33" t="s">
        <v>4</v>
      </c>
      <c r="E115" s="33" t="s">
        <v>863</v>
      </c>
      <c r="F115" s="33"/>
      <c r="G115" s="33">
        <v>8.5</v>
      </c>
      <c r="H115" s="33" t="s">
        <v>2911</v>
      </c>
    </row>
    <row r="116" spans="1:8" x14ac:dyDescent="0.25">
      <c r="A116" s="33">
        <v>110</v>
      </c>
      <c r="B116" s="33" t="s">
        <v>864</v>
      </c>
      <c r="C116" s="33"/>
      <c r="D116" s="33" t="s">
        <v>4</v>
      </c>
      <c r="E116" s="33" t="s">
        <v>865</v>
      </c>
      <c r="F116" s="33"/>
      <c r="G116" s="33">
        <v>2025</v>
      </c>
      <c r="H116" s="33" t="s">
        <v>3146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B13" sqref="B13"/>
    </sheetView>
  </sheetViews>
  <sheetFormatPr defaultRowHeight="15" x14ac:dyDescent="0.25"/>
  <cols>
    <col min="1" max="1" width="11.140625" customWidth="1"/>
    <col min="2" max="2" width="30" customWidth="1"/>
    <col min="3" max="3" width="10.7109375" hidden="1" customWidth="1"/>
    <col min="4" max="4" width="32" customWidth="1"/>
    <col min="5" max="5" width="16.28515625" customWidth="1"/>
    <col min="6" max="6" width="22.42578125" hidden="1" customWidth="1"/>
    <col min="7" max="7" width="24.140625" customWidth="1"/>
    <col min="8" max="8" width="131" bestFit="1" customWidth="1"/>
  </cols>
  <sheetData>
    <row r="1" spans="1:8" ht="18.75" x14ac:dyDescent="0.3">
      <c r="A1" s="43" t="s">
        <v>0</v>
      </c>
    </row>
    <row r="2" spans="1:8" x14ac:dyDescent="0.25">
      <c r="A2" s="44">
        <v>34607</v>
      </c>
    </row>
    <row r="6" spans="1:8" ht="28.5" customHeight="1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866</v>
      </c>
      <c r="C7" s="33"/>
      <c r="D7" s="33" t="s">
        <v>4</v>
      </c>
      <c r="E7" s="33" t="s">
        <v>256</v>
      </c>
      <c r="F7" s="33"/>
      <c r="G7" s="33">
        <v>97</v>
      </c>
      <c r="H7" s="33" t="s">
        <v>2827</v>
      </c>
    </row>
    <row r="8" spans="1:8" x14ac:dyDescent="0.25">
      <c r="A8" s="33">
        <v>2</v>
      </c>
      <c r="B8" s="33" t="s">
        <v>257</v>
      </c>
      <c r="C8" s="33"/>
      <c r="D8" s="33" t="s">
        <v>4</v>
      </c>
      <c r="E8" s="33" t="s">
        <v>258</v>
      </c>
      <c r="F8" s="33"/>
      <c r="G8" s="33">
        <v>97</v>
      </c>
      <c r="H8" s="33" t="s">
        <v>2827</v>
      </c>
    </row>
    <row r="9" spans="1:8" x14ac:dyDescent="0.25">
      <c r="A9" s="33">
        <v>3</v>
      </c>
      <c r="B9" s="33" t="s">
        <v>867</v>
      </c>
      <c r="C9" s="33"/>
      <c r="D9" s="33" t="s">
        <v>4</v>
      </c>
      <c r="E9" s="33" t="s">
        <v>7</v>
      </c>
      <c r="F9" s="33"/>
      <c r="G9" s="33">
        <v>214</v>
      </c>
      <c r="H9" s="33" t="s">
        <v>2832</v>
      </c>
    </row>
    <row r="10" spans="1:8" x14ac:dyDescent="0.25">
      <c r="A10" s="33">
        <v>4</v>
      </c>
      <c r="B10" s="33" t="s">
        <v>452</v>
      </c>
      <c r="C10" s="33"/>
      <c r="D10" s="33" t="s">
        <v>4</v>
      </c>
      <c r="E10" s="33" t="s">
        <v>868</v>
      </c>
      <c r="F10" s="33"/>
      <c r="G10" s="33">
        <v>97</v>
      </c>
      <c r="H10" s="33" t="s">
        <v>3147</v>
      </c>
    </row>
    <row r="11" spans="1:8" x14ac:dyDescent="0.25">
      <c r="A11" s="33">
        <v>5</v>
      </c>
      <c r="B11" s="33" t="s">
        <v>8</v>
      </c>
      <c r="C11" s="33"/>
      <c r="D11" s="33" t="s">
        <v>4</v>
      </c>
      <c r="E11" s="33" t="s">
        <v>9</v>
      </c>
      <c r="F11" s="33"/>
      <c r="G11" s="33">
        <v>97</v>
      </c>
      <c r="H11" s="33" t="s">
        <v>2834</v>
      </c>
    </row>
    <row r="12" spans="1:8" x14ac:dyDescent="0.25">
      <c r="A12" s="33">
        <v>6</v>
      </c>
      <c r="B12" s="33" t="s">
        <v>10</v>
      </c>
      <c r="C12" s="33"/>
      <c r="D12" s="33" t="s">
        <v>4</v>
      </c>
      <c r="E12" s="33" t="s">
        <v>11</v>
      </c>
      <c r="F12" s="33"/>
      <c r="G12" s="33">
        <v>97</v>
      </c>
      <c r="H12" s="33" t="s">
        <v>2836</v>
      </c>
    </row>
    <row r="13" spans="1:8" x14ac:dyDescent="0.25">
      <c r="A13" s="33">
        <v>7</v>
      </c>
      <c r="B13" s="33" t="s">
        <v>869</v>
      </c>
      <c r="C13" s="33"/>
      <c r="D13" s="33" t="s">
        <v>4</v>
      </c>
      <c r="E13" s="33" t="s">
        <v>13</v>
      </c>
      <c r="F13" s="33"/>
      <c r="G13" s="33">
        <v>157</v>
      </c>
      <c r="H13" s="33" t="s">
        <v>2910</v>
      </c>
    </row>
    <row r="14" spans="1:8" x14ac:dyDescent="0.25">
      <c r="A14" s="33">
        <v>8</v>
      </c>
      <c r="B14" s="33" t="s">
        <v>14</v>
      </c>
      <c r="C14" s="33"/>
      <c r="D14" s="33" t="s">
        <v>4</v>
      </c>
      <c r="E14" s="33" t="s">
        <v>15</v>
      </c>
      <c r="F14" s="33"/>
      <c r="G14" s="33">
        <v>638</v>
      </c>
      <c r="H14" s="33" t="s">
        <v>2838</v>
      </c>
    </row>
    <row r="15" spans="1:8" x14ac:dyDescent="0.25">
      <c r="A15" s="33">
        <v>9</v>
      </c>
      <c r="B15" s="33" t="s">
        <v>870</v>
      </c>
      <c r="C15" s="33"/>
      <c r="D15" s="33" t="s">
        <v>4</v>
      </c>
      <c r="E15" s="33" t="s">
        <v>718</v>
      </c>
      <c r="F15" s="33"/>
      <c r="G15" s="33">
        <v>325</v>
      </c>
      <c r="H15" s="33" t="s">
        <v>3083</v>
      </c>
    </row>
    <row r="16" spans="1:8" x14ac:dyDescent="0.25">
      <c r="A16" s="33">
        <v>10</v>
      </c>
      <c r="B16" s="33" t="s">
        <v>871</v>
      </c>
      <c r="C16" s="33"/>
      <c r="D16" s="33" t="s">
        <v>4</v>
      </c>
      <c r="E16" s="33" t="s">
        <v>872</v>
      </c>
      <c r="F16" s="33"/>
      <c r="G16" s="33">
        <v>325</v>
      </c>
      <c r="H16" s="33" t="s">
        <v>3148</v>
      </c>
    </row>
    <row r="17" spans="1:8" x14ac:dyDescent="0.25">
      <c r="A17" s="33">
        <v>11</v>
      </c>
      <c r="B17" s="33" t="s">
        <v>873</v>
      </c>
      <c r="C17" s="33"/>
      <c r="D17" s="33" t="s">
        <v>4</v>
      </c>
      <c r="E17" s="33" t="s">
        <v>874</v>
      </c>
      <c r="F17" s="33"/>
      <c r="G17" s="33">
        <v>325</v>
      </c>
      <c r="H17" s="33" t="s">
        <v>3149</v>
      </c>
    </row>
    <row r="18" spans="1:8" x14ac:dyDescent="0.25">
      <c r="A18" s="33">
        <v>12</v>
      </c>
      <c r="B18" s="33" t="s">
        <v>723</v>
      </c>
      <c r="C18" s="33"/>
      <c r="D18" s="33" t="s">
        <v>4</v>
      </c>
      <c r="E18" s="33" t="s">
        <v>56</v>
      </c>
      <c r="F18" s="33"/>
      <c r="G18" s="33">
        <v>65</v>
      </c>
      <c r="H18" s="33" t="s">
        <v>2928</v>
      </c>
    </row>
    <row r="19" spans="1:8" x14ac:dyDescent="0.25">
      <c r="A19" s="33">
        <v>13</v>
      </c>
      <c r="B19" s="33" t="s">
        <v>67</v>
      </c>
      <c r="C19" s="33"/>
      <c r="D19" s="33" t="s">
        <v>4</v>
      </c>
      <c r="E19" s="33" t="s">
        <v>68</v>
      </c>
      <c r="F19" s="33"/>
      <c r="G19" s="33">
        <v>65</v>
      </c>
      <c r="H19" s="33" t="s">
        <v>2846</v>
      </c>
    </row>
    <row r="20" spans="1:8" x14ac:dyDescent="0.25">
      <c r="A20" s="33">
        <v>14</v>
      </c>
      <c r="B20" s="33" t="s">
        <v>875</v>
      </c>
      <c r="C20" s="33"/>
      <c r="D20" s="33" t="s">
        <v>4</v>
      </c>
      <c r="E20" s="33" t="s">
        <v>728</v>
      </c>
      <c r="F20" s="33"/>
      <c r="G20" s="33">
        <v>65</v>
      </c>
      <c r="H20" s="33" t="s">
        <v>3087</v>
      </c>
    </row>
    <row r="21" spans="1:8" x14ac:dyDescent="0.25">
      <c r="A21" s="33">
        <v>15</v>
      </c>
      <c r="B21" s="33" t="s">
        <v>876</v>
      </c>
      <c r="C21" s="33"/>
      <c r="D21" s="33" t="s">
        <v>4</v>
      </c>
      <c r="E21" s="33" t="s">
        <v>877</v>
      </c>
      <c r="F21" s="33"/>
      <c r="G21" s="33">
        <v>325</v>
      </c>
      <c r="H21" s="33" t="s">
        <v>3150</v>
      </c>
    </row>
    <row r="22" spans="1:8" x14ac:dyDescent="0.25">
      <c r="A22" s="33">
        <v>16</v>
      </c>
      <c r="B22" s="33" t="s">
        <v>878</v>
      </c>
      <c r="C22" s="33"/>
      <c r="D22" s="33" t="s">
        <v>4</v>
      </c>
      <c r="E22" s="33" t="s">
        <v>879</v>
      </c>
      <c r="F22" s="33"/>
      <c r="G22" s="33">
        <v>325</v>
      </c>
      <c r="H22" s="33" t="s">
        <v>3151</v>
      </c>
    </row>
    <row r="23" spans="1:8" x14ac:dyDescent="0.25">
      <c r="A23" s="33">
        <v>17</v>
      </c>
      <c r="B23" s="33" t="s">
        <v>880</v>
      </c>
      <c r="C23" s="33"/>
      <c r="D23" s="33" t="s">
        <v>4</v>
      </c>
      <c r="E23" s="33" t="s">
        <v>881</v>
      </c>
      <c r="F23" s="33"/>
      <c r="G23" s="33">
        <v>325</v>
      </c>
      <c r="H23" s="33" t="s">
        <v>3151</v>
      </c>
    </row>
    <row r="24" spans="1:8" x14ac:dyDescent="0.25">
      <c r="A24" s="33">
        <v>18</v>
      </c>
      <c r="B24" s="33" t="s">
        <v>882</v>
      </c>
      <c r="C24" s="33"/>
      <c r="D24" s="33" t="s">
        <v>4</v>
      </c>
      <c r="E24" s="33" t="s">
        <v>883</v>
      </c>
      <c r="F24" s="33"/>
      <c r="G24" s="33">
        <v>325</v>
      </c>
      <c r="H24" s="33" t="s">
        <v>3152</v>
      </c>
    </row>
    <row r="25" spans="1:8" x14ac:dyDescent="0.25">
      <c r="A25" s="33">
        <v>19</v>
      </c>
      <c r="B25" s="33" t="s">
        <v>884</v>
      </c>
      <c r="C25" s="33"/>
      <c r="D25" s="33" t="s">
        <v>4</v>
      </c>
      <c r="E25" s="33" t="s">
        <v>885</v>
      </c>
      <c r="F25" s="33"/>
      <c r="G25" s="33">
        <v>325</v>
      </c>
      <c r="H25" s="33" t="s">
        <v>3153</v>
      </c>
    </row>
    <row r="26" spans="1:8" x14ac:dyDescent="0.25">
      <c r="A26" s="33">
        <v>20</v>
      </c>
      <c r="B26" s="33" t="s">
        <v>886</v>
      </c>
      <c r="C26" s="33"/>
      <c r="D26" s="33" t="s">
        <v>4</v>
      </c>
      <c r="E26" s="33" t="s">
        <v>732</v>
      </c>
      <c r="F26" s="33"/>
      <c r="G26" s="33">
        <v>325</v>
      </c>
      <c r="H26" s="33" t="s">
        <v>3089</v>
      </c>
    </row>
    <row r="27" spans="1:8" x14ac:dyDescent="0.25">
      <c r="A27" s="33">
        <v>21</v>
      </c>
      <c r="B27" s="33" t="s">
        <v>614</v>
      </c>
      <c r="C27" s="33"/>
      <c r="D27" s="33" t="s">
        <v>4</v>
      </c>
      <c r="E27" s="33" t="s">
        <v>615</v>
      </c>
      <c r="F27" s="33"/>
      <c r="G27" s="33">
        <v>325</v>
      </c>
      <c r="H27" s="33" t="s">
        <v>3039</v>
      </c>
    </row>
    <row r="28" spans="1:8" x14ac:dyDescent="0.25">
      <c r="A28" s="33">
        <v>22</v>
      </c>
      <c r="B28" s="33" t="s">
        <v>734</v>
      </c>
      <c r="C28" s="33"/>
      <c r="D28" s="33" t="s">
        <v>4</v>
      </c>
      <c r="E28" s="33" t="s">
        <v>94</v>
      </c>
      <c r="F28" s="33"/>
      <c r="G28" s="33">
        <v>325</v>
      </c>
      <c r="H28" s="33" t="s">
        <v>2946</v>
      </c>
    </row>
    <row r="29" spans="1:8" x14ac:dyDescent="0.25">
      <c r="A29" s="33">
        <v>23</v>
      </c>
      <c r="B29" s="33" t="s">
        <v>887</v>
      </c>
      <c r="C29" s="33"/>
      <c r="D29" s="33" t="s">
        <v>4</v>
      </c>
      <c r="E29" s="33" t="s">
        <v>736</v>
      </c>
      <c r="F29" s="33"/>
      <c r="G29" s="33">
        <v>325</v>
      </c>
      <c r="H29" s="33" t="s">
        <v>3090</v>
      </c>
    </row>
    <row r="30" spans="1:8" x14ac:dyDescent="0.25">
      <c r="A30" s="33">
        <v>24</v>
      </c>
      <c r="B30" s="33" t="s">
        <v>623</v>
      </c>
      <c r="C30" s="33"/>
      <c r="D30" s="33" t="s">
        <v>4</v>
      </c>
      <c r="E30" s="33" t="s">
        <v>624</v>
      </c>
      <c r="F30" s="33"/>
      <c r="G30" s="33">
        <v>325</v>
      </c>
      <c r="H30" s="33" t="s">
        <v>3043</v>
      </c>
    </row>
    <row r="31" spans="1:8" x14ac:dyDescent="0.25">
      <c r="A31" s="33">
        <v>25</v>
      </c>
      <c r="B31" s="33" t="s">
        <v>888</v>
      </c>
      <c r="C31" s="33"/>
      <c r="D31" s="33" t="s">
        <v>4</v>
      </c>
      <c r="E31" s="33" t="s">
        <v>627</v>
      </c>
      <c r="F31" s="33"/>
      <c r="G31" s="33">
        <v>325</v>
      </c>
      <c r="H31" s="33" t="s">
        <v>3045</v>
      </c>
    </row>
    <row r="32" spans="1:8" x14ac:dyDescent="0.25">
      <c r="A32" s="33">
        <v>26</v>
      </c>
      <c r="B32" s="33" t="s">
        <v>889</v>
      </c>
      <c r="C32" s="33"/>
      <c r="D32" s="33" t="s">
        <v>4</v>
      </c>
      <c r="E32" s="33" t="s">
        <v>890</v>
      </c>
      <c r="F32" s="33"/>
      <c r="G32" s="33">
        <v>325</v>
      </c>
      <c r="H32" s="33" t="s">
        <v>3154</v>
      </c>
    </row>
    <row r="33" spans="1:8" x14ac:dyDescent="0.25">
      <c r="A33" s="33">
        <v>27</v>
      </c>
      <c r="B33" s="33" t="s">
        <v>452</v>
      </c>
      <c r="C33" s="33"/>
      <c r="D33" s="33" t="s">
        <v>4</v>
      </c>
      <c r="E33" s="33" t="s">
        <v>891</v>
      </c>
      <c r="F33" s="33"/>
      <c r="G33" s="33">
        <v>325</v>
      </c>
      <c r="H33" s="33" t="s">
        <v>2911</v>
      </c>
    </row>
    <row r="34" spans="1:8" x14ac:dyDescent="0.25">
      <c r="A34" s="33">
        <v>28</v>
      </c>
      <c r="B34" s="33" t="s">
        <v>892</v>
      </c>
      <c r="C34" s="33"/>
      <c r="D34" s="33" t="s">
        <v>4</v>
      </c>
      <c r="E34" s="33" t="s">
        <v>103</v>
      </c>
      <c r="F34" s="33"/>
      <c r="G34" s="33">
        <v>325</v>
      </c>
      <c r="H34" s="33" t="s">
        <v>2951</v>
      </c>
    </row>
    <row r="35" spans="1:8" x14ac:dyDescent="0.25">
      <c r="A35" s="33">
        <v>29</v>
      </c>
      <c r="B35" s="33" t="s">
        <v>331</v>
      </c>
      <c r="C35" s="33"/>
      <c r="D35" s="33" t="s">
        <v>4</v>
      </c>
      <c r="E35" s="33" t="s">
        <v>893</v>
      </c>
      <c r="F35" s="33"/>
      <c r="G35" s="33">
        <v>325</v>
      </c>
      <c r="H35" s="33" t="s">
        <v>2951</v>
      </c>
    </row>
    <row r="36" spans="1:8" x14ac:dyDescent="0.25">
      <c r="A36" s="33">
        <v>30</v>
      </c>
      <c r="B36" s="33" t="s">
        <v>894</v>
      </c>
      <c r="C36" s="33"/>
      <c r="D36" s="33" t="s">
        <v>4</v>
      </c>
      <c r="E36" s="33" t="s">
        <v>895</v>
      </c>
      <c r="F36" s="33"/>
      <c r="G36" s="33">
        <v>325</v>
      </c>
      <c r="H36" s="33" t="s">
        <v>3155</v>
      </c>
    </row>
    <row r="37" spans="1:8" x14ac:dyDescent="0.25">
      <c r="A37" s="33">
        <v>31</v>
      </c>
      <c r="B37" s="33" t="s">
        <v>896</v>
      </c>
      <c r="C37" s="33"/>
      <c r="D37" s="33" t="s">
        <v>4</v>
      </c>
      <c r="E37" s="33" t="s">
        <v>897</v>
      </c>
      <c r="F37" s="33"/>
      <c r="G37" s="33">
        <v>325</v>
      </c>
      <c r="H37" s="33" t="s">
        <v>3092</v>
      </c>
    </row>
    <row r="38" spans="1:8" x14ac:dyDescent="0.25">
      <c r="A38" s="33">
        <v>32</v>
      </c>
      <c r="B38" s="33" t="s">
        <v>898</v>
      </c>
      <c r="C38" s="33"/>
      <c r="D38" s="33" t="s">
        <v>4</v>
      </c>
      <c r="E38" s="33" t="s">
        <v>899</v>
      </c>
      <c r="F38" s="33"/>
      <c r="G38" s="33">
        <v>325</v>
      </c>
      <c r="H38" s="33" t="s">
        <v>3156</v>
      </c>
    </row>
    <row r="39" spans="1:8" x14ac:dyDescent="0.25">
      <c r="A39" s="33">
        <v>33</v>
      </c>
      <c r="B39" s="33" t="s">
        <v>739</v>
      </c>
      <c r="C39" s="33"/>
      <c r="D39" s="33" t="s">
        <v>4</v>
      </c>
      <c r="E39" s="33" t="s">
        <v>740</v>
      </c>
      <c r="F39" s="33"/>
      <c r="G39" s="33">
        <v>325</v>
      </c>
      <c r="H39" s="33" t="s">
        <v>3092</v>
      </c>
    </row>
    <row r="40" spans="1:8" x14ac:dyDescent="0.25">
      <c r="A40" s="33">
        <v>34</v>
      </c>
      <c r="B40" s="33" t="s">
        <v>900</v>
      </c>
      <c r="C40" s="33"/>
      <c r="D40" s="33" t="s">
        <v>4</v>
      </c>
      <c r="E40" s="33" t="s">
        <v>107</v>
      </c>
      <c r="F40" s="33"/>
      <c r="G40" s="33">
        <v>325</v>
      </c>
      <c r="H40" s="33" t="s">
        <v>2953</v>
      </c>
    </row>
    <row r="41" spans="1:8" x14ac:dyDescent="0.25">
      <c r="A41" s="33">
        <v>35</v>
      </c>
      <c r="B41" s="33" t="s">
        <v>901</v>
      </c>
      <c r="C41" s="33"/>
      <c r="D41" s="33" t="s">
        <v>4</v>
      </c>
      <c r="E41" s="33" t="s">
        <v>902</v>
      </c>
      <c r="F41" s="33"/>
      <c r="G41" s="33">
        <v>130</v>
      </c>
      <c r="H41" s="33" t="s">
        <v>3157</v>
      </c>
    </row>
    <row r="42" spans="1:8" x14ac:dyDescent="0.25">
      <c r="A42" s="33">
        <v>36</v>
      </c>
      <c r="B42" s="33" t="s">
        <v>903</v>
      </c>
      <c r="C42" s="33"/>
      <c r="D42" s="33" t="s">
        <v>4</v>
      </c>
      <c r="E42" s="33" t="s">
        <v>904</v>
      </c>
      <c r="F42" s="33"/>
      <c r="G42" s="33">
        <v>65</v>
      </c>
      <c r="H42" s="33" t="s">
        <v>3158</v>
      </c>
    </row>
    <row r="43" spans="1:8" x14ac:dyDescent="0.25">
      <c r="A43" s="33">
        <v>37</v>
      </c>
      <c r="B43" s="33" t="s">
        <v>636</v>
      </c>
      <c r="C43" s="33"/>
      <c r="D43" s="33" t="s">
        <v>4</v>
      </c>
      <c r="E43" s="33" t="s">
        <v>111</v>
      </c>
      <c r="F43" s="33"/>
      <c r="G43" s="33">
        <v>65</v>
      </c>
      <c r="H43" s="33" t="s">
        <v>2955</v>
      </c>
    </row>
    <row r="44" spans="1:8" x14ac:dyDescent="0.25">
      <c r="A44" s="33">
        <v>38</v>
      </c>
      <c r="B44" s="33" t="s">
        <v>905</v>
      </c>
      <c r="C44" s="33"/>
      <c r="D44" s="33" t="s">
        <v>4</v>
      </c>
      <c r="E44" s="33" t="s">
        <v>746</v>
      </c>
      <c r="F44" s="33"/>
      <c r="G44" s="33">
        <v>325</v>
      </c>
      <c r="H44" s="33" t="s">
        <v>2854</v>
      </c>
    </row>
    <row r="45" spans="1:8" x14ac:dyDescent="0.25">
      <c r="A45" s="33">
        <v>39</v>
      </c>
      <c r="B45" s="33" t="s">
        <v>906</v>
      </c>
      <c r="C45" s="33"/>
      <c r="D45" s="33" t="s">
        <v>4</v>
      </c>
      <c r="E45" s="33" t="s">
        <v>119</v>
      </c>
      <c r="F45" s="33"/>
      <c r="G45" s="33">
        <v>65</v>
      </c>
      <c r="H45" s="33" t="s">
        <v>2856</v>
      </c>
    </row>
    <row r="46" spans="1:8" x14ac:dyDescent="0.25">
      <c r="A46" s="33">
        <v>40</v>
      </c>
      <c r="B46" s="33" t="s">
        <v>126</v>
      </c>
      <c r="C46" s="33"/>
      <c r="D46" s="33" t="s">
        <v>4</v>
      </c>
      <c r="E46" s="33" t="s">
        <v>127</v>
      </c>
      <c r="F46" s="33"/>
      <c r="G46" s="33">
        <v>65</v>
      </c>
      <c r="H46" s="33" t="s">
        <v>2962</v>
      </c>
    </row>
    <row r="47" spans="1:8" x14ac:dyDescent="0.25">
      <c r="A47" s="33">
        <v>41</v>
      </c>
      <c r="B47" s="33" t="s">
        <v>645</v>
      </c>
      <c r="C47" s="33"/>
      <c r="D47" s="33" t="s">
        <v>646</v>
      </c>
      <c r="E47" s="33" t="s">
        <v>131</v>
      </c>
      <c r="F47" s="33"/>
      <c r="G47" s="33">
        <v>325</v>
      </c>
      <c r="H47" s="33" t="s">
        <v>2964</v>
      </c>
    </row>
    <row r="48" spans="1:8" x14ac:dyDescent="0.25">
      <c r="A48" s="33">
        <v>42</v>
      </c>
      <c r="B48" s="33" t="s">
        <v>907</v>
      </c>
      <c r="C48" s="33"/>
      <c r="D48" s="33" t="s">
        <v>4</v>
      </c>
      <c r="E48" s="33" t="s">
        <v>908</v>
      </c>
      <c r="F48" s="33"/>
      <c r="G48" s="33">
        <v>325</v>
      </c>
      <c r="H48" s="33" t="s">
        <v>3159</v>
      </c>
    </row>
    <row r="49" spans="1:8" x14ac:dyDescent="0.25">
      <c r="A49" s="33">
        <v>43</v>
      </c>
      <c r="B49" s="33" t="s">
        <v>909</v>
      </c>
      <c r="C49" s="33"/>
      <c r="D49" s="33" t="s">
        <v>4</v>
      </c>
      <c r="E49" s="33" t="s">
        <v>910</v>
      </c>
      <c r="F49" s="33"/>
      <c r="G49" s="33">
        <v>325</v>
      </c>
      <c r="H49" s="33" t="s">
        <v>3160</v>
      </c>
    </row>
    <row r="50" spans="1:8" x14ac:dyDescent="0.25">
      <c r="A50" s="33">
        <v>44</v>
      </c>
      <c r="B50" s="33" t="s">
        <v>911</v>
      </c>
      <c r="C50" s="33"/>
      <c r="D50" s="33" t="s">
        <v>4</v>
      </c>
      <c r="E50" s="33" t="s">
        <v>912</v>
      </c>
      <c r="F50" s="33"/>
      <c r="G50" s="33">
        <v>325</v>
      </c>
      <c r="H50" s="33" t="s">
        <v>3161</v>
      </c>
    </row>
    <row r="51" spans="1:8" x14ac:dyDescent="0.25">
      <c r="A51" s="33">
        <v>45</v>
      </c>
      <c r="B51" s="33" t="s">
        <v>647</v>
      </c>
      <c r="C51" s="33"/>
      <c r="D51" s="33" t="s">
        <v>4</v>
      </c>
      <c r="E51" s="33" t="s">
        <v>648</v>
      </c>
      <c r="F51" s="33"/>
      <c r="G51" s="33">
        <v>325</v>
      </c>
      <c r="H51" s="33" t="s">
        <v>2860</v>
      </c>
    </row>
    <row r="52" spans="1:8" x14ac:dyDescent="0.25">
      <c r="A52" s="33">
        <v>46</v>
      </c>
      <c r="B52" s="33" t="s">
        <v>913</v>
      </c>
      <c r="C52" s="33"/>
      <c r="D52" s="33" t="s">
        <v>4</v>
      </c>
      <c r="E52" s="33" t="s">
        <v>914</v>
      </c>
      <c r="F52" s="33"/>
      <c r="G52" s="33">
        <v>325</v>
      </c>
      <c r="H52" s="33" t="s">
        <v>3162</v>
      </c>
    </row>
    <row r="53" spans="1:8" x14ac:dyDescent="0.25">
      <c r="A53" s="33">
        <v>47</v>
      </c>
      <c r="B53" s="33" t="s">
        <v>650</v>
      </c>
      <c r="C53" s="33"/>
      <c r="D53" s="33" t="s">
        <v>4</v>
      </c>
      <c r="E53" s="33" t="s">
        <v>143</v>
      </c>
      <c r="F53" s="33"/>
      <c r="G53" s="33">
        <v>65</v>
      </c>
      <c r="H53" s="33" t="s">
        <v>2911</v>
      </c>
    </row>
    <row r="54" spans="1:8" x14ac:dyDescent="0.25">
      <c r="A54" s="33">
        <v>48</v>
      </c>
      <c r="B54" s="33" t="s">
        <v>144</v>
      </c>
      <c r="C54" s="33"/>
      <c r="D54" s="33" t="s">
        <v>145</v>
      </c>
      <c r="E54" s="33" t="s">
        <v>146</v>
      </c>
      <c r="F54" s="33"/>
      <c r="G54" s="33">
        <v>130</v>
      </c>
      <c r="H54" s="33" t="s">
        <v>2911</v>
      </c>
    </row>
    <row r="55" spans="1:8" x14ac:dyDescent="0.25">
      <c r="A55" s="33">
        <v>49</v>
      </c>
      <c r="B55" s="33" t="s">
        <v>915</v>
      </c>
      <c r="C55" s="33"/>
      <c r="D55" s="33" t="s">
        <v>4</v>
      </c>
      <c r="E55" s="33" t="s">
        <v>916</v>
      </c>
      <c r="F55" s="33"/>
      <c r="G55" s="33">
        <v>325</v>
      </c>
      <c r="H55" s="33" t="s">
        <v>3163</v>
      </c>
    </row>
    <row r="56" spans="1:8" x14ac:dyDescent="0.25">
      <c r="A56" s="33">
        <v>50</v>
      </c>
      <c r="B56" s="33" t="s">
        <v>917</v>
      </c>
      <c r="C56" s="33"/>
      <c r="D56" s="33" t="s">
        <v>4</v>
      </c>
      <c r="E56" s="33" t="s">
        <v>653</v>
      </c>
      <c r="F56" s="33"/>
      <c r="G56" s="33">
        <v>325</v>
      </c>
      <c r="H56" s="33" t="s">
        <v>3054</v>
      </c>
    </row>
    <row r="57" spans="1:8" x14ac:dyDescent="0.25">
      <c r="A57" s="33">
        <v>51</v>
      </c>
      <c r="B57" s="33" t="s">
        <v>918</v>
      </c>
      <c r="C57" s="33"/>
      <c r="D57" s="33" t="s">
        <v>4</v>
      </c>
      <c r="E57" s="33" t="s">
        <v>919</v>
      </c>
      <c r="F57" s="33"/>
      <c r="G57" s="33">
        <v>195</v>
      </c>
      <c r="H57" s="33" t="s">
        <v>2862</v>
      </c>
    </row>
    <row r="58" spans="1:8" x14ac:dyDescent="0.25">
      <c r="A58" s="33">
        <v>52</v>
      </c>
      <c r="B58" s="33" t="s">
        <v>920</v>
      </c>
      <c r="C58" s="33"/>
      <c r="D58" s="33" t="s">
        <v>4</v>
      </c>
      <c r="E58" s="33" t="s">
        <v>921</v>
      </c>
      <c r="F58" s="33"/>
      <c r="G58" s="33">
        <v>325</v>
      </c>
      <c r="H58" s="33" t="s">
        <v>3164</v>
      </c>
    </row>
    <row r="59" spans="1:8" x14ac:dyDescent="0.25">
      <c r="A59" s="33">
        <v>53</v>
      </c>
      <c r="B59" s="33" t="s">
        <v>922</v>
      </c>
      <c r="C59" s="33"/>
      <c r="D59" s="33" t="s">
        <v>4</v>
      </c>
      <c r="E59" s="33" t="s">
        <v>923</v>
      </c>
      <c r="F59" s="33"/>
      <c r="G59" s="33">
        <v>8</v>
      </c>
      <c r="H59" s="33" t="s">
        <v>3165</v>
      </c>
    </row>
    <row r="60" spans="1:8" x14ac:dyDescent="0.25">
      <c r="A60" s="33">
        <v>54</v>
      </c>
      <c r="B60" s="33" t="s">
        <v>924</v>
      </c>
      <c r="C60" s="33"/>
      <c r="D60" s="33" t="s">
        <v>4</v>
      </c>
      <c r="E60" s="33" t="s">
        <v>759</v>
      </c>
      <c r="F60" s="33"/>
      <c r="G60" s="33">
        <v>325</v>
      </c>
      <c r="H60" s="33" t="s">
        <v>3099</v>
      </c>
    </row>
    <row r="61" spans="1:8" x14ac:dyDescent="0.25">
      <c r="A61" s="33">
        <v>55</v>
      </c>
      <c r="B61" s="33" t="s">
        <v>164</v>
      </c>
      <c r="C61" s="33"/>
      <c r="D61" s="33" t="s">
        <v>4</v>
      </c>
      <c r="E61" s="33" t="s">
        <v>165</v>
      </c>
      <c r="F61" s="33"/>
      <c r="G61" s="33">
        <v>325</v>
      </c>
      <c r="H61" s="33" t="s">
        <v>2864</v>
      </c>
    </row>
    <row r="62" spans="1:8" x14ac:dyDescent="0.25">
      <c r="A62" s="33">
        <v>56</v>
      </c>
      <c r="B62" s="33" t="s">
        <v>925</v>
      </c>
      <c r="C62" s="33"/>
      <c r="D62" s="33" t="s">
        <v>4</v>
      </c>
      <c r="E62" s="33" t="s">
        <v>926</v>
      </c>
      <c r="F62" s="33"/>
      <c r="G62" s="33">
        <v>325</v>
      </c>
      <c r="H62" s="33" t="s">
        <v>3166</v>
      </c>
    </row>
    <row r="63" spans="1:8" x14ac:dyDescent="0.25">
      <c r="A63" s="33">
        <v>57</v>
      </c>
      <c r="B63" s="33" t="s">
        <v>166</v>
      </c>
      <c r="C63" s="33"/>
      <c r="D63" s="33" t="s">
        <v>4</v>
      </c>
      <c r="E63" s="33" t="s">
        <v>167</v>
      </c>
      <c r="F63" s="33"/>
      <c r="G63" s="33">
        <v>325</v>
      </c>
      <c r="H63" s="33" t="s">
        <v>2979</v>
      </c>
    </row>
    <row r="64" spans="1:8" x14ac:dyDescent="0.25">
      <c r="A64" s="33">
        <v>58</v>
      </c>
      <c r="B64" s="33" t="s">
        <v>927</v>
      </c>
      <c r="C64" s="33"/>
      <c r="D64" s="33" t="s">
        <v>4</v>
      </c>
      <c r="E64" s="33" t="s">
        <v>766</v>
      </c>
      <c r="F64" s="33"/>
      <c r="G64" s="33">
        <v>325</v>
      </c>
      <c r="H64" s="33" t="s">
        <v>3102</v>
      </c>
    </row>
    <row r="65" spans="1:8" x14ac:dyDescent="0.25">
      <c r="A65" s="33">
        <v>59</v>
      </c>
      <c r="B65" s="33" t="s">
        <v>928</v>
      </c>
      <c r="C65" s="33"/>
      <c r="D65" s="33" t="s">
        <v>4</v>
      </c>
      <c r="E65" s="33" t="s">
        <v>929</v>
      </c>
      <c r="F65" s="33"/>
      <c r="G65" s="33">
        <v>325</v>
      </c>
      <c r="H65" s="33" t="s">
        <v>3167</v>
      </c>
    </row>
    <row r="66" spans="1:8" x14ac:dyDescent="0.25">
      <c r="A66" s="33">
        <v>60</v>
      </c>
      <c r="B66" s="33" t="s">
        <v>930</v>
      </c>
      <c r="C66" s="33"/>
      <c r="D66" s="33" t="s">
        <v>4</v>
      </c>
      <c r="E66" s="33" t="s">
        <v>931</v>
      </c>
      <c r="F66" s="33"/>
      <c r="G66" s="33">
        <v>325</v>
      </c>
      <c r="H66" s="33" t="s">
        <v>3168</v>
      </c>
    </row>
    <row r="67" spans="1:8" x14ac:dyDescent="0.25">
      <c r="A67" s="33">
        <v>61</v>
      </c>
      <c r="B67" s="33" t="s">
        <v>932</v>
      </c>
      <c r="C67" s="33"/>
      <c r="D67" s="33" t="s">
        <v>4</v>
      </c>
      <c r="E67" s="33" t="s">
        <v>665</v>
      </c>
      <c r="F67" s="33"/>
      <c r="G67" s="33">
        <v>65</v>
      </c>
      <c r="H67" s="33" t="s">
        <v>2868</v>
      </c>
    </row>
    <row r="68" spans="1:8" x14ac:dyDescent="0.25">
      <c r="A68" s="33">
        <v>62</v>
      </c>
      <c r="B68" s="33" t="s">
        <v>279</v>
      </c>
      <c r="C68" s="33"/>
      <c r="D68" s="33" t="s">
        <v>4</v>
      </c>
      <c r="E68" s="33" t="s">
        <v>180</v>
      </c>
      <c r="F68" s="33"/>
      <c r="G68" s="33">
        <v>65</v>
      </c>
      <c r="H68" s="33" t="s">
        <v>2911</v>
      </c>
    </row>
    <row r="69" spans="1:8" x14ac:dyDescent="0.25">
      <c r="A69" s="33">
        <v>63</v>
      </c>
      <c r="B69" s="33" t="s">
        <v>181</v>
      </c>
      <c r="C69" s="33"/>
      <c r="D69" s="33" t="s">
        <v>4</v>
      </c>
      <c r="E69" s="33" t="s">
        <v>182</v>
      </c>
      <c r="F69" s="33"/>
      <c r="G69" s="33">
        <v>195</v>
      </c>
      <c r="H69" s="33" t="s">
        <v>2986</v>
      </c>
    </row>
    <row r="70" spans="1:8" x14ac:dyDescent="0.25">
      <c r="A70" s="33">
        <v>64</v>
      </c>
      <c r="B70" s="33" t="s">
        <v>933</v>
      </c>
      <c r="C70" s="33"/>
      <c r="D70" s="33" t="s">
        <v>4</v>
      </c>
      <c r="E70" s="33" t="s">
        <v>934</v>
      </c>
      <c r="F70" s="33"/>
      <c r="G70" s="33">
        <v>65</v>
      </c>
      <c r="H70" s="33" t="s">
        <v>2870</v>
      </c>
    </row>
    <row r="71" spans="1:8" x14ac:dyDescent="0.25">
      <c r="A71" s="33">
        <v>65</v>
      </c>
      <c r="B71" s="33" t="s">
        <v>935</v>
      </c>
      <c r="C71" s="33"/>
      <c r="D71" s="33" t="s">
        <v>4</v>
      </c>
      <c r="E71" s="33" t="s">
        <v>936</v>
      </c>
      <c r="F71" s="33"/>
      <c r="G71" s="33">
        <v>65</v>
      </c>
      <c r="H71" s="33" t="s">
        <v>3169</v>
      </c>
    </row>
    <row r="72" spans="1:8" x14ac:dyDescent="0.25">
      <c r="A72" s="33">
        <v>66</v>
      </c>
      <c r="B72" s="33" t="s">
        <v>937</v>
      </c>
      <c r="C72" s="33"/>
      <c r="D72" s="33" t="s">
        <v>4</v>
      </c>
      <c r="E72" s="33" t="s">
        <v>938</v>
      </c>
      <c r="F72" s="33"/>
      <c r="G72" s="33">
        <v>65</v>
      </c>
      <c r="H72" s="33" t="s">
        <v>3170</v>
      </c>
    </row>
    <row r="73" spans="1:8" x14ac:dyDescent="0.25">
      <c r="A73" s="33">
        <v>67</v>
      </c>
      <c r="B73" s="33" t="s">
        <v>213</v>
      </c>
      <c r="C73" s="33"/>
      <c r="D73" s="33" t="s">
        <v>4</v>
      </c>
      <c r="E73" s="33" t="s">
        <v>939</v>
      </c>
      <c r="F73" s="33"/>
      <c r="G73" s="33">
        <v>65</v>
      </c>
      <c r="H73" s="33" t="s">
        <v>3002</v>
      </c>
    </row>
    <row r="74" spans="1:8" x14ac:dyDescent="0.25">
      <c r="A74" s="33">
        <v>68</v>
      </c>
      <c r="B74" s="33" t="s">
        <v>940</v>
      </c>
      <c r="C74" s="33"/>
      <c r="D74" s="33" t="s">
        <v>4</v>
      </c>
      <c r="E74" s="33" t="s">
        <v>941</v>
      </c>
      <c r="F74" s="33"/>
      <c r="G74" s="33">
        <v>260</v>
      </c>
      <c r="H74" s="33" t="s">
        <v>2876</v>
      </c>
    </row>
    <row r="75" spans="1:8" x14ac:dyDescent="0.25">
      <c r="A75" s="33">
        <v>69</v>
      </c>
      <c r="B75" s="33" t="s">
        <v>942</v>
      </c>
      <c r="C75" s="33"/>
      <c r="D75" s="33" t="s">
        <v>4</v>
      </c>
      <c r="E75" s="33" t="s">
        <v>943</v>
      </c>
      <c r="F75" s="33"/>
      <c r="G75" s="33">
        <v>325</v>
      </c>
      <c r="H75" s="33" t="s">
        <v>3171</v>
      </c>
    </row>
    <row r="76" spans="1:8" x14ac:dyDescent="0.25">
      <c r="A76" s="33">
        <v>70</v>
      </c>
      <c r="B76" s="33" t="s">
        <v>944</v>
      </c>
      <c r="C76" s="33"/>
      <c r="D76" s="33" t="s">
        <v>4</v>
      </c>
      <c r="E76" s="33" t="s">
        <v>785</v>
      </c>
      <c r="F76" s="33"/>
      <c r="G76" s="33">
        <v>450</v>
      </c>
      <c r="H76" s="33" t="s">
        <v>3111</v>
      </c>
    </row>
    <row r="77" spans="1:8" x14ac:dyDescent="0.25">
      <c r="A77" s="33">
        <v>71</v>
      </c>
      <c r="B77" s="33" t="s">
        <v>945</v>
      </c>
      <c r="C77" s="33"/>
      <c r="D77" s="33" t="s">
        <v>4</v>
      </c>
      <c r="E77" s="33" t="s">
        <v>946</v>
      </c>
      <c r="F77" s="33"/>
      <c r="G77" s="33">
        <v>325</v>
      </c>
      <c r="H77" s="33" t="s">
        <v>3172</v>
      </c>
    </row>
    <row r="78" spans="1:8" x14ac:dyDescent="0.25">
      <c r="A78" s="33">
        <v>72</v>
      </c>
      <c r="B78" s="33" t="s">
        <v>947</v>
      </c>
      <c r="C78" s="33"/>
      <c r="D78" s="33" t="s">
        <v>4</v>
      </c>
      <c r="E78" s="33" t="s">
        <v>948</v>
      </c>
      <c r="F78" s="33"/>
      <c r="G78" s="33">
        <v>360</v>
      </c>
      <c r="H78" s="33" t="s">
        <v>3173</v>
      </c>
    </row>
    <row r="79" spans="1:8" x14ac:dyDescent="0.25">
      <c r="A79" s="33">
        <v>73</v>
      </c>
      <c r="B79" s="33" t="s">
        <v>490</v>
      </c>
      <c r="C79" s="33"/>
      <c r="D79" s="33" t="s">
        <v>4</v>
      </c>
      <c r="E79" s="33" t="s">
        <v>677</v>
      </c>
      <c r="F79" s="33"/>
      <c r="G79" s="33">
        <v>65</v>
      </c>
      <c r="H79" s="33" t="s">
        <v>2911</v>
      </c>
    </row>
    <row r="80" spans="1:8" x14ac:dyDescent="0.25">
      <c r="A80" s="33">
        <v>74</v>
      </c>
      <c r="B80" s="33" t="s">
        <v>426</v>
      </c>
      <c r="C80" s="33"/>
      <c r="D80" s="33" t="s">
        <v>4</v>
      </c>
      <c r="E80" s="33" t="s">
        <v>949</v>
      </c>
      <c r="F80" s="33"/>
      <c r="G80" s="33">
        <v>195</v>
      </c>
      <c r="H80" s="33" t="s">
        <v>3174</v>
      </c>
    </row>
    <row r="81" spans="1:8" x14ac:dyDescent="0.25">
      <c r="A81" s="33">
        <v>75</v>
      </c>
      <c r="B81" s="33" t="s">
        <v>950</v>
      </c>
      <c r="C81" s="33"/>
      <c r="D81" s="33" t="s">
        <v>4</v>
      </c>
      <c r="E81" s="33" t="s">
        <v>951</v>
      </c>
      <c r="F81" s="33"/>
      <c r="G81" s="33">
        <v>260</v>
      </c>
      <c r="H81" s="33" t="s">
        <v>3175</v>
      </c>
    </row>
    <row r="82" spans="1:8" x14ac:dyDescent="0.25">
      <c r="A82" s="33">
        <v>76</v>
      </c>
      <c r="B82" s="33" t="s">
        <v>952</v>
      </c>
      <c r="C82" s="33"/>
      <c r="D82" s="33" t="s">
        <v>4</v>
      </c>
      <c r="E82" s="33" t="s">
        <v>811</v>
      </c>
      <c r="F82" s="33"/>
      <c r="G82" s="33">
        <v>520</v>
      </c>
      <c r="H82" s="33" t="s">
        <v>3123</v>
      </c>
    </row>
    <row r="83" spans="1:8" x14ac:dyDescent="0.25">
      <c r="A83" s="33">
        <v>77</v>
      </c>
      <c r="B83" s="33" t="s">
        <v>953</v>
      </c>
      <c r="C83" s="33"/>
      <c r="D83" s="33" t="s">
        <v>4</v>
      </c>
      <c r="E83" s="33" t="s">
        <v>224</v>
      </c>
      <c r="F83" s="33"/>
      <c r="G83" s="33">
        <v>585</v>
      </c>
      <c r="H83" s="33" t="s">
        <v>3007</v>
      </c>
    </row>
    <row r="84" spans="1:8" x14ac:dyDescent="0.25">
      <c r="A84" s="33">
        <v>78</v>
      </c>
      <c r="B84" s="33" t="s">
        <v>954</v>
      </c>
      <c r="C84" s="33"/>
      <c r="D84" s="33" t="s">
        <v>4</v>
      </c>
      <c r="E84" s="33" t="s">
        <v>817</v>
      </c>
      <c r="F84" s="33"/>
      <c r="G84" s="33">
        <v>650</v>
      </c>
      <c r="H84" s="33" t="s">
        <v>3125</v>
      </c>
    </row>
    <row r="85" spans="1:8" x14ac:dyDescent="0.25">
      <c r="A85" s="33">
        <v>79</v>
      </c>
      <c r="B85" s="33" t="s">
        <v>955</v>
      </c>
      <c r="C85" s="33"/>
      <c r="D85" s="33" t="s">
        <v>4</v>
      </c>
      <c r="E85" s="33" t="s">
        <v>685</v>
      </c>
      <c r="F85" s="33"/>
      <c r="G85" s="33">
        <v>650</v>
      </c>
      <c r="H85" s="33" t="s">
        <v>3068</v>
      </c>
    </row>
    <row r="86" spans="1:8" x14ac:dyDescent="0.25">
      <c r="A86" s="33">
        <v>80</v>
      </c>
      <c r="B86" s="33" t="s">
        <v>956</v>
      </c>
      <c r="C86" s="33"/>
      <c r="D86" s="33" t="s">
        <v>4</v>
      </c>
      <c r="E86" s="33" t="s">
        <v>228</v>
      </c>
      <c r="F86" s="33"/>
      <c r="G86" s="33">
        <v>1105</v>
      </c>
      <c r="H86" s="33" t="s">
        <v>3009</v>
      </c>
    </row>
    <row r="87" spans="1:8" x14ac:dyDescent="0.25">
      <c r="A87" s="33">
        <v>81</v>
      </c>
      <c r="B87" s="33" t="s">
        <v>957</v>
      </c>
      <c r="C87" s="33"/>
      <c r="D87" s="33" t="s">
        <v>4</v>
      </c>
      <c r="E87" s="33" t="s">
        <v>958</v>
      </c>
      <c r="F87" s="33"/>
      <c r="G87" s="33">
        <v>1625</v>
      </c>
      <c r="H87" s="33" t="s">
        <v>3176</v>
      </c>
    </row>
    <row r="88" spans="1:8" x14ac:dyDescent="0.25">
      <c r="A88" s="33">
        <v>82</v>
      </c>
      <c r="B88" s="33" t="s">
        <v>959</v>
      </c>
      <c r="C88" s="33"/>
      <c r="D88" s="33" t="s">
        <v>4</v>
      </c>
      <c r="E88" s="33" t="s">
        <v>960</v>
      </c>
      <c r="F88" s="33"/>
      <c r="G88" s="33">
        <v>2925</v>
      </c>
      <c r="H88" s="33" t="s">
        <v>3176</v>
      </c>
    </row>
    <row r="89" spans="1:8" x14ac:dyDescent="0.25">
      <c r="A89" s="33">
        <v>83</v>
      </c>
      <c r="B89" s="33" t="s">
        <v>961</v>
      </c>
      <c r="C89" s="33"/>
      <c r="D89" s="33" t="s">
        <v>4</v>
      </c>
      <c r="E89" s="33" t="s">
        <v>962</v>
      </c>
      <c r="F89" s="33"/>
      <c r="G89" s="33">
        <v>650</v>
      </c>
      <c r="H89" s="33" t="s">
        <v>3177</v>
      </c>
    </row>
    <row r="90" spans="1:8" x14ac:dyDescent="0.25">
      <c r="A90" s="33">
        <v>84</v>
      </c>
      <c r="B90" s="33" t="s">
        <v>963</v>
      </c>
      <c r="C90" s="33"/>
      <c r="D90" s="33" t="s">
        <v>4</v>
      </c>
      <c r="E90" s="33" t="s">
        <v>964</v>
      </c>
      <c r="F90" s="33"/>
      <c r="G90" s="33">
        <v>900</v>
      </c>
      <c r="H90" s="33" t="s">
        <v>3178</v>
      </c>
    </row>
    <row r="91" spans="1:8" x14ac:dyDescent="0.25">
      <c r="A91" s="33">
        <v>85</v>
      </c>
      <c r="B91" s="33" t="s">
        <v>965</v>
      </c>
      <c r="C91" s="33"/>
      <c r="D91" s="33" t="s">
        <v>966</v>
      </c>
      <c r="E91" s="33" t="s">
        <v>967</v>
      </c>
      <c r="F91" s="33"/>
      <c r="G91" s="33">
        <v>130</v>
      </c>
      <c r="H91" s="33" t="s">
        <v>3179</v>
      </c>
    </row>
    <row r="92" spans="1:8" x14ac:dyDescent="0.25">
      <c r="A92" s="33">
        <v>86</v>
      </c>
      <c r="B92" s="33" t="s">
        <v>856</v>
      </c>
      <c r="C92" s="33"/>
      <c r="D92" s="33" t="s">
        <v>4</v>
      </c>
      <c r="E92" s="33" t="s">
        <v>857</v>
      </c>
      <c r="F92" s="33"/>
      <c r="G92" s="33">
        <v>455</v>
      </c>
      <c r="H92" s="33" t="s">
        <v>3143</v>
      </c>
    </row>
    <row r="93" spans="1:8" x14ac:dyDescent="0.25">
      <c r="A93" s="33">
        <v>87</v>
      </c>
      <c r="B93" s="33" t="s">
        <v>968</v>
      </c>
      <c r="C93" s="33"/>
      <c r="D93" s="33" t="s">
        <v>4</v>
      </c>
      <c r="E93" s="33" t="s">
        <v>865</v>
      </c>
      <c r="F93" s="33"/>
      <c r="G93" s="33">
        <v>2700</v>
      </c>
      <c r="H93" s="33" t="s">
        <v>3146</v>
      </c>
    </row>
    <row r="94" spans="1:8" x14ac:dyDescent="0.25">
      <c r="A94" s="33">
        <v>88</v>
      </c>
      <c r="B94" s="33" t="s">
        <v>969</v>
      </c>
      <c r="C94" s="33"/>
      <c r="D94" s="33" t="s">
        <v>4</v>
      </c>
      <c r="E94" s="33" t="s">
        <v>970</v>
      </c>
      <c r="F94" s="33"/>
      <c r="G94" s="33">
        <v>3</v>
      </c>
      <c r="H94" s="33" t="s">
        <v>3180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workbookViewId="0">
      <selection activeCell="B1" sqref="B1"/>
    </sheetView>
  </sheetViews>
  <sheetFormatPr defaultRowHeight="15" x14ac:dyDescent="0.25"/>
  <cols>
    <col min="1" max="1" width="10.140625" customWidth="1"/>
    <col min="2" max="2" width="33.5703125" customWidth="1"/>
    <col min="3" max="3" width="10.7109375" hidden="1" customWidth="1"/>
    <col min="4" max="4" width="25.85546875" customWidth="1"/>
    <col min="5" max="5" width="16.28515625" customWidth="1"/>
    <col min="6" max="6" width="22.42578125" hidden="1" customWidth="1"/>
    <col min="7" max="7" width="24.140625" customWidth="1"/>
    <col min="8" max="8" width="130.140625" bestFit="1" customWidth="1"/>
  </cols>
  <sheetData>
    <row r="1" spans="1:8" ht="18.75" x14ac:dyDescent="0.3">
      <c r="A1" s="43" t="s">
        <v>0</v>
      </c>
    </row>
    <row r="2" spans="1:8" x14ac:dyDescent="0.25">
      <c r="A2" s="44">
        <v>35338</v>
      </c>
    </row>
    <row r="6" spans="1:8" ht="30.75" customHeight="1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866</v>
      </c>
      <c r="C7" s="33"/>
      <c r="D7" s="33" t="s">
        <v>4</v>
      </c>
      <c r="E7" s="33" t="s">
        <v>256</v>
      </c>
      <c r="F7" s="33"/>
      <c r="G7" s="33">
        <v>97</v>
      </c>
      <c r="H7" s="33" t="s">
        <v>2827</v>
      </c>
    </row>
    <row r="8" spans="1:8" x14ac:dyDescent="0.25">
      <c r="A8" s="33">
        <v>2</v>
      </c>
      <c r="B8" s="33" t="s">
        <v>257</v>
      </c>
      <c r="C8" s="33"/>
      <c r="D8" s="33" t="s">
        <v>4</v>
      </c>
      <c r="E8" s="33" t="s">
        <v>258</v>
      </c>
      <c r="F8" s="33"/>
      <c r="G8" s="33">
        <v>97</v>
      </c>
      <c r="H8" s="33" t="s">
        <v>2827</v>
      </c>
    </row>
    <row r="9" spans="1:8" x14ac:dyDescent="0.25">
      <c r="A9" s="33">
        <v>3</v>
      </c>
      <c r="B9" s="33" t="s">
        <v>971</v>
      </c>
      <c r="C9" s="33"/>
      <c r="D9" s="33" t="s">
        <v>972</v>
      </c>
      <c r="E9" s="33" t="s">
        <v>973</v>
      </c>
      <c r="F9" s="33"/>
      <c r="G9" s="33">
        <v>214</v>
      </c>
      <c r="H9" s="33" t="s">
        <v>2832</v>
      </c>
    </row>
    <row r="10" spans="1:8" x14ac:dyDescent="0.25">
      <c r="A10" s="33">
        <v>4</v>
      </c>
      <c r="B10" s="33" t="s">
        <v>974</v>
      </c>
      <c r="C10" s="33"/>
      <c r="D10" s="33" t="s">
        <v>4</v>
      </c>
      <c r="E10" s="33" t="s">
        <v>7</v>
      </c>
      <c r="F10" s="33"/>
      <c r="G10" s="33">
        <v>214</v>
      </c>
      <c r="H10" s="33" t="s">
        <v>2832</v>
      </c>
    </row>
    <row r="11" spans="1:8" x14ac:dyDescent="0.25">
      <c r="A11" s="33">
        <v>5</v>
      </c>
      <c r="B11" s="33" t="s">
        <v>8</v>
      </c>
      <c r="C11" s="33"/>
      <c r="D11" s="33" t="s">
        <v>4</v>
      </c>
      <c r="E11" s="33" t="s">
        <v>9</v>
      </c>
      <c r="F11" s="33"/>
      <c r="G11" s="33">
        <v>97</v>
      </c>
      <c r="H11" s="33" t="s">
        <v>2834</v>
      </c>
    </row>
    <row r="12" spans="1:8" x14ac:dyDescent="0.25">
      <c r="A12" s="33">
        <v>6</v>
      </c>
      <c r="B12" s="33" t="s">
        <v>10</v>
      </c>
      <c r="C12" s="33"/>
      <c r="D12" s="33" t="s">
        <v>4</v>
      </c>
      <c r="E12" s="33" t="s">
        <v>11</v>
      </c>
      <c r="F12" s="33"/>
      <c r="G12" s="33">
        <v>97</v>
      </c>
      <c r="H12" s="33" t="s">
        <v>2836</v>
      </c>
    </row>
    <row r="13" spans="1:8" x14ac:dyDescent="0.25">
      <c r="A13" s="33">
        <v>7</v>
      </c>
      <c r="B13" s="33" t="s">
        <v>869</v>
      </c>
      <c r="C13" s="33"/>
      <c r="D13" s="33" t="s">
        <v>4</v>
      </c>
      <c r="E13" s="33" t="s">
        <v>13</v>
      </c>
      <c r="F13" s="33"/>
      <c r="G13" s="33">
        <v>157</v>
      </c>
      <c r="H13" s="33" t="s">
        <v>2910</v>
      </c>
    </row>
    <row r="14" spans="1:8" x14ac:dyDescent="0.25">
      <c r="A14" s="33">
        <v>8</v>
      </c>
      <c r="B14" s="33" t="s">
        <v>14</v>
      </c>
      <c r="C14" s="33"/>
      <c r="D14" s="33" t="s">
        <v>4</v>
      </c>
      <c r="E14" s="33" t="s">
        <v>15</v>
      </c>
      <c r="F14" s="33"/>
      <c r="G14" s="33">
        <v>638</v>
      </c>
      <c r="H14" s="33" t="s">
        <v>2838</v>
      </c>
    </row>
    <row r="15" spans="1:8" x14ac:dyDescent="0.25">
      <c r="A15" s="33">
        <v>9</v>
      </c>
      <c r="B15" s="33" t="s">
        <v>975</v>
      </c>
      <c r="C15" s="33"/>
      <c r="D15" s="33" t="s">
        <v>4</v>
      </c>
      <c r="E15" s="33" t="s">
        <v>32</v>
      </c>
      <c r="F15" s="33"/>
      <c r="G15" s="33">
        <v>325</v>
      </c>
      <c r="H15" s="33" t="s">
        <v>2916</v>
      </c>
    </row>
    <row r="16" spans="1:8" x14ac:dyDescent="0.25">
      <c r="A16" s="33">
        <v>10</v>
      </c>
      <c r="B16" s="33" t="s">
        <v>976</v>
      </c>
      <c r="C16" s="33"/>
      <c r="D16" s="33" t="s">
        <v>4</v>
      </c>
      <c r="E16" s="33" t="s">
        <v>977</v>
      </c>
      <c r="F16" s="33"/>
      <c r="G16" s="33">
        <v>195</v>
      </c>
      <c r="H16" s="33" t="s">
        <v>3181</v>
      </c>
    </row>
    <row r="17" spans="1:8" x14ac:dyDescent="0.25">
      <c r="A17" s="33">
        <v>11</v>
      </c>
      <c r="B17" s="33" t="s">
        <v>978</v>
      </c>
      <c r="C17" s="33"/>
      <c r="D17" s="33" t="s">
        <v>4</v>
      </c>
      <c r="E17" s="33" t="s">
        <v>979</v>
      </c>
      <c r="F17" s="33"/>
      <c r="G17" s="33">
        <v>325</v>
      </c>
      <c r="H17" s="33" t="s">
        <v>3182</v>
      </c>
    </row>
    <row r="18" spans="1:8" x14ac:dyDescent="0.25">
      <c r="A18" s="33">
        <v>12</v>
      </c>
      <c r="B18" s="33" t="s">
        <v>980</v>
      </c>
      <c r="C18" s="33"/>
      <c r="D18" s="33" t="s">
        <v>4</v>
      </c>
      <c r="E18" s="33" t="s">
        <v>981</v>
      </c>
      <c r="F18" s="33"/>
      <c r="G18" s="33">
        <v>65</v>
      </c>
      <c r="H18" s="33" t="s">
        <v>3183</v>
      </c>
    </row>
    <row r="19" spans="1:8" x14ac:dyDescent="0.25">
      <c r="A19" s="33">
        <v>13</v>
      </c>
      <c r="B19" s="33" t="s">
        <v>870</v>
      </c>
      <c r="C19" s="33"/>
      <c r="D19" s="33" t="s">
        <v>4</v>
      </c>
      <c r="E19" s="33" t="s">
        <v>718</v>
      </c>
      <c r="F19" s="33"/>
      <c r="G19" s="33">
        <v>325</v>
      </c>
      <c r="H19" s="33" t="s">
        <v>3083</v>
      </c>
    </row>
    <row r="20" spans="1:8" x14ac:dyDescent="0.25">
      <c r="A20" s="33">
        <v>14</v>
      </c>
      <c r="B20" s="33" t="s">
        <v>873</v>
      </c>
      <c r="C20" s="33"/>
      <c r="D20" s="33" t="s">
        <v>4</v>
      </c>
      <c r="E20" s="33" t="s">
        <v>874</v>
      </c>
      <c r="F20" s="33"/>
      <c r="G20" s="33">
        <v>325</v>
      </c>
      <c r="H20" s="33" t="s">
        <v>3149</v>
      </c>
    </row>
    <row r="21" spans="1:8" x14ac:dyDescent="0.25">
      <c r="A21" s="33">
        <v>15</v>
      </c>
      <c r="B21" s="33" t="s">
        <v>982</v>
      </c>
      <c r="C21" s="33"/>
      <c r="D21" s="33" t="s">
        <v>4</v>
      </c>
      <c r="E21" s="33" t="s">
        <v>983</v>
      </c>
      <c r="F21" s="33"/>
      <c r="G21" s="33">
        <v>325</v>
      </c>
      <c r="H21" s="33" t="s">
        <v>3184</v>
      </c>
    </row>
    <row r="22" spans="1:8" x14ac:dyDescent="0.25">
      <c r="A22" s="33">
        <v>16</v>
      </c>
      <c r="B22" s="33" t="s">
        <v>55</v>
      </c>
      <c r="C22" s="33"/>
      <c r="D22" s="33" t="s">
        <v>4</v>
      </c>
      <c r="E22" s="33" t="s">
        <v>56</v>
      </c>
      <c r="F22" s="33"/>
      <c r="G22" s="33">
        <v>65</v>
      </c>
      <c r="H22" s="33" t="s">
        <v>2928</v>
      </c>
    </row>
    <row r="23" spans="1:8" x14ac:dyDescent="0.25">
      <c r="A23" s="33">
        <v>17</v>
      </c>
      <c r="B23" s="33" t="s">
        <v>984</v>
      </c>
      <c r="C23" s="33"/>
      <c r="D23" s="33" t="s">
        <v>4</v>
      </c>
      <c r="E23" s="33" t="s">
        <v>985</v>
      </c>
      <c r="F23" s="33"/>
      <c r="G23" s="33">
        <v>325</v>
      </c>
      <c r="H23" s="33" t="s">
        <v>3185</v>
      </c>
    </row>
    <row r="24" spans="1:8" x14ac:dyDescent="0.25">
      <c r="A24" s="33">
        <v>18</v>
      </c>
      <c r="B24" s="33" t="s">
        <v>67</v>
      </c>
      <c r="C24" s="33"/>
      <c r="D24" s="33" t="s">
        <v>4</v>
      </c>
      <c r="E24" s="33" t="s">
        <v>68</v>
      </c>
      <c r="F24" s="33"/>
      <c r="G24" s="33">
        <v>65</v>
      </c>
      <c r="H24" s="33" t="s">
        <v>2846</v>
      </c>
    </row>
    <row r="25" spans="1:8" x14ac:dyDescent="0.25">
      <c r="A25" s="33">
        <v>19</v>
      </c>
      <c r="B25" s="33" t="s">
        <v>986</v>
      </c>
      <c r="C25" s="33"/>
      <c r="D25" s="33" t="s">
        <v>4</v>
      </c>
      <c r="E25" s="33" t="s">
        <v>80</v>
      </c>
      <c r="F25" s="33"/>
      <c r="G25" s="33">
        <v>130</v>
      </c>
      <c r="H25" s="33" t="s">
        <v>2939</v>
      </c>
    </row>
    <row r="26" spans="1:8" x14ac:dyDescent="0.25">
      <c r="A26" s="33">
        <v>20</v>
      </c>
      <c r="B26" s="33" t="s">
        <v>987</v>
      </c>
      <c r="C26" s="33"/>
      <c r="D26" s="33" t="s">
        <v>4</v>
      </c>
      <c r="E26" s="33" t="s">
        <v>883</v>
      </c>
      <c r="F26" s="33"/>
      <c r="G26" s="33">
        <v>325</v>
      </c>
      <c r="H26" s="33" t="s">
        <v>3152</v>
      </c>
    </row>
    <row r="27" spans="1:8" x14ac:dyDescent="0.25">
      <c r="A27" s="33">
        <v>21</v>
      </c>
      <c r="B27" s="33" t="s">
        <v>988</v>
      </c>
      <c r="C27" s="33"/>
      <c r="D27" s="33" t="s">
        <v>4</v>
      </c>
      <c r="E27" s="33" t="s">
        <v>885</v>
      </c>
      <c r="F27" s="33"/>
      <c r="G27" s="33">
        <v>325</v>
      </c>
      <c r="H27" s="33" t="s">
        <v>3153</v>
      </c>
    </row>
    <row r="28" spans="1:8" x14ac:dyDescent="0.25">
      <c r="A28" s="33">
        <v>22</v>
      </c>
      <c r="B28" s="33" t="s">
        <v>987</v>
      </c>
      <c r="C28" s="33"/>
      <c r="D28" s="33" t="s">
        <v>4</v>
      </c>
      <c r="E28" s="33" t="s">
        <v>86</v>
      </c>
      <c r="F28" s="33"/>
      <c r="G28" s="33">
        <v>325</v>
      </c>
      <c r="H28" s="33" t="s">
        <v>2942</v>
      </c>
    </row>
    <row r="29" spans="1:8" x14ac:dyDescent="0.25">
      <c r="A29" s="33">
        <v>23</v>
      </c>
      <c r="B29" s="33" t="s">
        <v>734</v>
      </c>
      <c r="C29" s="33"/>
      <c r="D29" s="33" t="s">
        <v>4</v>
      </c>
      <c r="E29" s="33" t="s">
        <v>94</v>
      </c>
      <c r="F29" s="33"/>
      <c r="G29" s="33">
        <v>325</v>
      </c>
      <c r="H29" s="33" t="s">
        <v>2946</v>
      </c>
    </row>
    <row r="30" spans="1:8" x14ac:dyDescent="0.25">
      <c r="A30" s="33">
        <v>24</v>
      </c>
      <c r="B30" s="33" t="s">
        <v>623</v>
      </c>
      <c r="C30" s="33"/>
      <c r="D30" s="33" t="s">
        <v>4</v>
      </c>
      <c r="E30" s="33" t="s">
        <v>624</v>
      </c>
      <c r="F30" s="33"/>
      <c r="G30" s="33">
        <v>325</v>
      </c>
      <c r="H30" s="33" t="s">
        <v>3043</v>
      </c>
    </row>
    <row r="31" spans="1:8" x14ac:dyDescent="0.25">
      <c r="A31" s="33">
        <v>25</v>
      </c>
      <c r="B31" s="33" t="s">
        <v>989</v>
      </c>
      <c r="C31" s="33"/>
      <c r="D31" s="33" t="s">
        <v>4</v>
      </c>
      <c r="E31" s="33" t="s">
        <v>990</v>
      </c>
      <c r="F31" s="33"/>
      <c r="G31" s="33">
        <v>325</v>
      </c>
      <c r="H31" s="33" t="s">
        <v>3186</v>
      </c>
    </row>
    <row r="32" spans="1:8" x14ac:dyDescent="0.25">
      <c r="A32" s="33">
        <v>26</v>
      </c>
      <c r="B32" s="33" t="s">
        <v>100</v>
      </c>
      <c r="C32" s="33"/>
      <c r="D32" s="33" t="s">
        <v>4</v>
      </c>
      <c r="E32" s="33" t="s">
        <v>101</v>
      </c>
      <c r="F32" s="33"/>
      <c r="G32" s="33">
        <v>130</v>
      </c>
      <c r="H32" s="33" t="s">
        <v>2950</v>
      </c>
    </row>
    <row r="33" spans="1:8" x14ac:dyDescent="0.25">
      <c r="A33" s="33">
        <v>27</v>
      </c>
      <c r="B33" s="33" t="s">
        <v>991</v>
      </c>
      <c r="C33" s="33"/>
      <c r="D33" s="33" t="s">
        <v>4</v>
      </c>
      <c r="E33" s="33" t="s">
        <v>992</v>
      </c>
      <c r="F33" s="33"/>
      <c r="G33" s="33">
        <v>325</v>
      </c>
      <c r="H33" s="33" t="s">
        <v>3187</v>
      </c>
    </row>
    <row r="34" spans="1:8" x14ac:dyDescent="0.25">
      <c r="A34" s="33">
        <v>28</v>
      </c>
      <c r="B34" s="33" t="s">
        <v>993</v>
      </c>
      <c r="C34" s="33"/>
      <c r="D34" s="33" t="s">
        <v>4</v>
      </c>
      <c r="E34" s="33" t="s">
        <v>111</v>
      </c>
      <c r="F34" s="33"/>
      <c r="G34" s="33">
        <v>65</v>
      </c>
      <c r="H34" s="33" t="s">
        <v>2955</v>
      </c>
    </row>
    <row r="35" spans="1:8" x14ac:dyDescent="0.25">
      <c r="A35" s="33">
        <v>29</v>
      </c>
      <c r="B35" s="33" t="s">
        <v>906</v>
      </c>
      <c r="C35" s="33"/>
      <c r="D35" s="33" t="s">
        <v>4</v>
      </c>
      <c r="E35" s="33" t="s">
        <v>119</v>
      </c>
      <c r="F35" s="33"/>
      <c r="G35" s="33">
        <v>65</v>
      </c>
      <c r="H35" s="33" t="s">
        <v>2856</v>
      </c>
    </row>
    <row r="36" spans="1:8" x14ac:dyDescent="0.25">
      <c r="A36" s="33">
        <v>30</v>
      </c>
      <c r="B36" s="33" t="s">
        <v>994</v>
      </c>
      <c r="C36" s="33"/>
      <c r="D36" s="33" t="s">
        <v>4</v>
      </c>
      <c r="E36" s="33" t="s">
        <v>995</v>
      </c>
      <c r="F36" s="33"/>
      <c r="G36" s="33">
        <v>325</v>
      </c>
      <c r="H36" s="33" t="s">
        <v>3188</v>
      </c>
    </row>
    <row r="37" spans="1:8" x14ac:dyDescent="0.25">
      <c r="A37" s="33">
        <v>31</v>
      </c>
      <c r="B37" s="33" t="s">
        <v>996</v>
      </c>
      <c r="C37" s="33"/>
      <c r="D37" s="33" t="s">
        <v>4</v>
      </c>
      <c r="E37" s="33" t="s">
        <v>997</v>
      </c>
      <c r="F37" s="33"/>
      <c r="G37" s="33">
        <v>65</v>
      </c>
      <c r="H37" s="33" t="s">
        <v>2858</v>
      </c>
    </row>
    <row r="38" spans="1:8" x14ac:dyDescent="0.25">
      <c r="A38" s="33">
        <v>32</v>
      </c>
      <c r="B38" s="33" t="s">
        <v>647</v>
      </c>
      <c r="C38" s="33"/>
      <c r="D38" s="33" t="s">
        <v>4</v>
      </c>
      <c r="E38" s="33" t="s">
        <v>648</v>
      </c>
      <c r="F38" s="33"/>
      <c r="G38" s="33">
        <v>325</v>
      </c>
      <c r="H38" s="33" t="s">
        <v>2860</v>
      </c>
    </row>
    <row r="39" spans="1:8" x14ac:dyDescent="0.25">
      <c r="A39" s="33">
        <v>33</v>
      </c>
      <c r="B39" s="33" t="s">
        <v>650</v>
      </c>
      <c r="C39" s="33"/>
      <c r="D39" s="33" t="s">
        <v>4</v>
      </c>
      <c r="E39" s="33" t="s">
        <v>998</v>
      </c>
      <c r="F39" s="33"/>
      <c r="G39" s="33">
        <v>65</v>
      </c>
      <c r="H39" s="33" t="s">
        <v>3189</v>
      </c>
    </row>
    <row r="40" spans="1:8" x14ac:dyDescent="0.25">
      <c r="A40" s="33">
        <v>34</v>
      </c>
      <c r="B40" s="33" t="s">
        <v>144</v>
      </c>
      <c r="C40" s="33"/>
      <c r="D40" s="33" t="s">
        <v>145</v>
      </c>
      <c r="E40" s="33" t="s">
        <v>146</v>
      </c>
      <c r="F40" s="33"/>
      <c r="G40" s="33">
        <v>130</v>
      </c>
      <c r="H40" s="33" t="s">
        <v>2911</v>
      </c>
    </row>
    <row r="41" spans="1:8" x14ac:dyDescent="0.25">
      <c r="A41" s="33">
        <v>35</v>
      </c>
      <c r="B41" s="33" t="s">
        <v>652</v>
      </c>
      <c r="C41" s="33"/>
      <c r="D41" s="33" t="s">
        <v>4</v>
      </c>
      <c r="E41" s="33" t="s">
        <v>653</v>
      </c>
      <c r="F41" s="33"/>
      <c r="G41" s="33">
        <v>325</v>
      </c>
      <c r="H41" s="33" t="s">
        <v>3054</v>
      </c>
    </row>
    <row r="42" spans="1:8" x14ac:dyDescent="0.25">
      <c r="A42" s="33">
        <v>36</v>
      </c>
      <c r="B42" s="33" t="s">
        <v>999</v>
      </c>
      <c r="C42" s="33"/>
      <c r="D42" s="33" t="s">
        <v>4</v>
      </c>
      <c r="E42" s="33" t="s">
        <v>919</v>
      </c>
      <c r="F42" s="33"/>
      <c r="G42" s="33">
        <v>195</v>
      </c>
      <c r="H42" s="33" t="s">
        <v>2862</v>
      </c>
    </row>
    <row r="43" spans="1:8" x14ac:dyDescent="0.25">
      <c r="A43" s="33">
        <v>37</v>
      </c>
      <c r="B43" s="33" t="s">
        <v>164</v>
      </c>
      <c r="C43" s="33"/>
      <c r="D43" s="33" t="s">
        <v>4</v>
      </c>
      <c r="E43" s="33" t="s">
        <v>165</v>
      </c>
      <c r="F43" s="33"/>
      <c r="G43" s="33">
        <v>325</v>
      </c>
      <c r="H43" s="33" t="s">
        <v>2864</v>
      </c>
    </row>
    <row r="44" spans="1:8" x14ac:dyDescent="0.25">
      <c r="A44" s="33">
        <v>38</v>
      </c>
      <c r="B44" s="33" t="s">
        <v>1000</v>
      </c>
      <c r="C44" s="33"/>
      <c r="D44" s="33" t="s">
        <v>4</v>
      </c>
      <c r="E44" s="33" t="s">
        <v>762</v>
      </c>
      <c r="F44" s="33"/>
      <c r="G44" s="33">
        <v>130</v>
      </c>
      <c r="H44" s="33" t="s">
        <v>3100</v>
      </c>
    </row>
    <row r="45" spans="1:8" x14ac:dyDescent="0.25">
      <c r="A45" s="33">
        <v>39</v>
      </c>
      <c r="B45" s="33" t="s">
        <v>1001</v>
      </c>
      <c r="C45" s="33"/>
      <c r="D45" s="33" t="s">
        <v>4</v>
      </c>
      <c r="E45" s="33" t="s">
        <v>1002</v>
      </c>
      <c r="F45" s="33"/>
      <c r="G45" s="33">
        <v>325</v>
      </c>
      <c r="H45" s="33" t="s">
        <v>3190</v>
      </c>
    </row>
    <row r="46" spans="1:8" x14ac:dyDescent="0.25">
      <c r="A46" s="33">
        <v>40</v>
      </c>
      <c r="B46" s="33" t="s">
        <v>1003</v>
      </c>
      <c r="C46" s="33"/>
      <c r="D46" s="33" t="s">
        <v>4</v>
      </c>
      <c r="E46" s="33" t="s">
        <v>665</v>
      </c>
      <c r="F46" s="33"/>
      <c r="G46" s="33">
        <v>65</v>
      </c>
      <c r="H46" s="33" t="s">
        <v>2868</v>
      </c>
    </row>
    <row r="47" spans="1:8" x14ac:dyDescent="0.25">
      <c r="A47" s="33">
        <v>41</v>
      </c>
      <c r="B47" s="33" t="s">
        <v>1004</v>
      </c>
      <c r="C47" s="33"/>
      <c r="D47" s="33" t="s">
        <v>4</v>
      </c>
      <c r="E47" s="33" t="s">
        <v>1005</v>
      </c>
      <c r="F47" s="33"/>
      <c r="G47" s="33">
        <v>325</v>
      </c>
      <c r="H47" s="33" t="s">
        <v>3191</v>
      </c>
    </row>
    <row r="48" spans="1:8" x14ac:dyDescent="0.25">
      <c r="A48" s="33">
        <v>42</v>
      </c>
      <c r="B48" s="33" t="s">
        <v>1006</v>
      </c>
      <c r="C48" s="33"/>
      <c r="D48" s="33" t="s">
        <v>4</v>
      </c>
      <c r="E48" s="33" t="s">
        <v>1007</v>
      </c>
      <c r="F48" s="33"/>
      <c r="G48" s="33">
        <v>325</v>
      </c>
      <c r="H48" s="33" t="s">
        <v>3192</v>
      </c>
    </row>
    <row r="49" spans="1:8" x14ac:dyDescent="0.25">
      <c r="A49" s="33">
        <v>43</v>
      </c>
      <c r="B49" s="33" t="s">
        <v>1008</v>
      </c>
      <c r="C49" s="33"/>
      <c r="D49" s="33" t="s">
        <v>4</v>
      </c>
      <c r="E49" s="33" t="s">
        <v>180</v>
      </c>
      <c r="F49" s="33"/>
      <c r="G49" s="33">
        <v>65</v>
      </c>
      <c r="H49" s="33" t="s">
        <v>2911</v>
      </c>
    </row>
    <row r="50" spans="1:8" x14ac:dyDescent="0.25">
      <c r="A50" s="33">
        <v>44</v>
      </c>
      <c r="B50" s="33" t="s">
        <v>1009</v>
      </c>
      <c r="C50" s="33"/>
      <c r="D50" s="33" t="s">
        <v>4</v>
      </c>
      <c r="E50" s="33" t="s">
        <v>1010</v>
      </c>
      <c r="F50" s="33"/>
      <c r="G50" s="33">
        <v>130</v>
      </c>
      <c r="H50" s="33" t="s">
        <v>3193</v>
      </c>
    </row>
    <row r="51" spans="1:8" x14ac:dyDescent="0.25">
      <c r="A51" s="33">
        <v>45</v>
      </c>
      <c r="B51" s="33" t="s">
        <v>189</v>
      </c>
      <c r="C51" s="33"/>
      <c r="D51" s="33" t="s">
        <v>4</v>
      </c>
      <c r="E51" s="33" t="s">
        <v>1011</v>
      </c>
      <c r="F51" s="33"/>
      <c r="G51" s="33">
        <v>325</v>
      </c>
      <c r="H51" s="33" t="s">
        <v>3194</v>
      </c>
    </row>
    <row r="52" spans="1:8" x14ac:dyDescent="0.25">
      <c r="A52" s="33">
        <v>46</v>
      </c>
      <c r="B52" s="33" t="s">
        <v>1012</v>
      </c>
      <c r="C52" s="33"/>
      <c r="D52" s="33" t="s">
        <v>4</v>
      </c>
      <c r="E52" s="33" t="s">
        <v>934</v>
      </c>
      <c r="F52" s="33"/>
      <c r="G52" s="33">
        <v>65</v>
      </c>
      <c r="H52" s="33" t="s">
        <v>2870</v>
      </c>
    </row>
    <row r="53" spans="1:8" x14ac:dyDescent="0.25">
      <c r="A53" s="33">
        <v>47</v>
      </c>
      <c r="B53" s="33" t="s">
        <v>935</v>
      </c>
      <c r="C53" s="33"/>
      <c r="D53" s="33" t="s">
        <v>4</v>
      </c>
      <c r="E53" s="33" t="s">
        <v>936</v>
      </c>
      <c r="F53" s="33"/>
      <c r="G53" s="33">
        <v>65</v>
      </c>
      <c r="H53" s="33" t="s">
        <v>3169</v>
      </c>
    </row>
    <row r="54" spans="1:8" x14ac:dyDescent="0.25">
      <c r="A54" s="33">
        <v>48</v>
      </c>
      <c r="B54" s="33" t="s">
        <v>590</v>
      </c>
      <c r="C54" s="33"/>
      <c r="D54" s="33" t="s">
        <v>591</v>
      </c>
      <c r="E54" s="33" t="s">
        <v>770</v>
      </c>
      <c r="F54" s="33"/>
      <c r="G54" s="33">
        <v>325</v>
      </c>
      <c r="H54" s="33" t="s">
        <v>3104</v>
      </c>
    </row>
    <row r="55" spans="1:8" x14ac:dyDescent="0.25">
      <c r="A55" s="33">
        <v>49</v>
      </c>
      <c r="B55" s="33" t="s">
        <v>675</v>
      </c>
      <c r="C55" s="33"/>
      <c r="D55" s="33" t="s">
        <v>4</v>
      </c>
      <c r="E55" s="33" t="s">
        <v>676</v>
      </c>
      <c r="F55" s="33"/>
      <c r="G55" s="33">
        <v>130</v>
      </c>
      <c r="H55" s="33" t="s">
        <v>3064</v>
      </c>
    </row>
    <row r="56" spans="1:8" x14ac:dyDescent="0.25">
      <c r="A56" s="33">
        <v>50</v>
      </c>
      <c r="B56" s="33" t="s">
        <v>144</v>
      </c>
      <c r="C56" s="33"/>
      <c r="D56" s="33" t="s">
        <v>145</v>
      </c>
      <c r="E56" s="33" t="s">
        <v>1013</v>
      </c>
      <c r="F56" s="33"/>
      <c r="G56" s="33">
        <v>130</v>
      </c>
      <c r="H56" s="33" t="s">
        <v>2911</v>
      </c>
    </row>
    <row r="57" spans="1:8" x14ac:dyDescent="0.25">
      <c r="A57" s="33">
        <v>51</v>
      </c>
      <c r="B57" s="33" t="s">
        <v>213</v>
      </c>
      <c r="C57" s="33"/>
      <c r="D57" s="33" t="s">
        <v>4</v>
      </c>
      <c r="E57" s="33" t="s">
        <v>939</v>
      </c>
      <c r="F57" s="33"/>
      <c r="G57" s="33">
        <v>65</v>
      </c>
      <c r="H57" s="33" t="s">
        <v>3002</v>
      </c>
    </row>
    <row r="58" spans="1:8" x14ac:dyDescent="0.25">
      <c r="A58" s="33">
        <v>52</v>
      </c>
      <c r="B58" s="33" t="s">
        <v>1014</v>
      </c>
      <c r="C58" s="33"/>
      <c r="D58" s="33" t="s">
        <v>4</v>
      </c>
      <c r="E58" s="33" t="s">
        <v>1015</v>
      </c>
      <c r="F58" s="33"/>
      <c r="G58" s="33">
        <v>65</v>
      </c>
      <c r="H58" s="33" t="s">
        <v>2874</v>
      </c>
    </row>
    <row r="59" spans="1:8" x14ac:dyDescent="0.25">
      <c r="A59" s="33">
        <v>53</v>
      </c>
      <c r="B59" s="33" t="s">
        <v>1016</v>
      </c>
      <c r="C59" s="33"/>
      <c r="D59" s="33" t="s">
        <v>4</v>
      </c>
      <c r="E59" s="33" t="s">
        <v>1017</v>
      </c>
      <c r="F59" s="33"/>
      <c r="G59" s="33">
        <v>325</v>
      </c>
      <c r="H59" s="33" t="s">
        <v>2876</v>
      </c>
    </row>
    <row r="60" spans="1:8" x14ac:dyDescent="0.25">
      <c r="A60" s="33">
        <v>54</v>
      </c>
      <c r="B60" s="33" t="s">
        <v>940</v>
      </c>
      <c r="C60" s="33"/>
      <c r="D60" s="33" t="s">
        <v>4</v>
      </c>
      <c r="E60" s="33" t="s">
        <v>941</v>
      </c>
      <c r="F60" s="33"/>
      <c r="G60" s="33">
        <v>260</v>
      </c>
      <c r="H60" s="33" t="s">
        <v>2876</v>
      </c>
    </row>
    <row r="61" spans="1:8" x14ac:dyDescent="0.25">
      <c r="A61" s="33">
        <v>55</v>
      </c>
      <c r="B61" s="33" t="s">
        <v>1018</v>
      </c>
      <c r="C61" s="33"/>
      <c r="D61" s="33" t="s">
        <v>4</v>
      </c>
      <c r="E61" s="33" t="s">
        <v>775</v>
      </c>
      <c r="F61" s="33"/>
      <c r="G61" s="33">
        <v>2925</v>
      </c>
      <c r="H61" s="33" t="s">
        <v>3106</v>
      </c>
    </row>
    <row r="62" spans="1:8" x14ac:dyDescent="0.25">
      <c r="A62" s="33">
        <v>56</v>
      </c>
      <c r="B62" s="33" t="s">
        <v>1019</v>
      </c>
      <c r="C62" s="33"/>
      <c r="D62" s="33" t="s">
        <v>4</v>
      </c>
      <c r="E62" s="33" t="s">
        <v>1020</v>
      </c>
      <c r="F62" s="33"/>
      <c r="G62" s="33">
        <v>325</v>
      </c>
      <c r="H62" s="33" t="s">
        <v>3195</v>
      </c>
    </row>
    <row r="63" spans="1:8" x14ac:dyDescent="0.25">
      <c r="A63" s="33">
        <v>57</v>
      </c>
      <c r="B63" s="33" t="s">
        <v>1021</v>
      </c>
      <c r="C63" s="33"/>
      <c r="D63" s="33" t="s">
        <v>4</v>
      </c>
      <c r="E63" s="33" t="s">
        <v>943</v>
      </c>
      <c r="F63" s="33"/>
      <c r="G63" s="33">
        <v>325</v>
      </c>
      <c r="H63" s="33" t="s">
        <v>3171</v>
      </c>
    </row>
    <row r="64" spans="1:8" x14ac:dyDescent="0.25">
      <c r="A64" s="33">
        <v>58</v>
      </c>
      <c r="B64" s="33" t="s">
        <v>1022</v>
      </c>
      <c r="C64" s="33"/>
      <c r="D64" s="33" t="s">
        <v>4</v>
      </c>
      <c r="E64" s="33" t="s">
        <v>787</v>
      </c>
      <c r="F64" s="33"/>
      <c r="G64" s="33">
        <v>1560</v>
      </c>
      <c r="H64" s="33" t="s">
        <v>3112</v>
      </c>
    </row>
    <row r="65" spans="1:8" x14ac:dyDescent="0.25">
      <c r="A65" s="33">
        <v>59</v>
      </c>
      <c r="B65" s="33" t="s">
        <v>1023</v>
      </c>
      <c r="C65" s="33"/>
      <c r="D65" s="33" t="s">
        <v>4</v>
      </c>
      <c r="E65" s="33" t="s">
        <v>1024</v>
      </c>
      <c r="F65" s="33"/>
      <c r="G65" s="33">
        <v>65</v>
      </c>
      <c r="H65" s="33" t="s">
        <v>3196</v>
      </c>
    </row>
    <row r="66" spans="1:8" x14ac:dyDescent="0.25">
      <c r="A66" s="33">
        <v>60</v>
      </c>
      <c r="B66" s="33" t="s">
        <v>1025</v>
      </c>
      <c r="C66" s="33"/>
      <c r="D66" s="33" t="s">
        <v>4</v>
      </c>
      <c r="E66" s="33" t="s">
        <v>791</v>
      </c>
      <c r="F66" s="33"/>
      <c r="G66" s="33">
        <v>1625</v>
      </c>
      <c r="H66" s="33" t="s">
        <v>3114</v>
      </c>
    </row>
    <row r="67" spans="1:8" x14ac:dyDescent="0.25">
      <c r="A67" s="33">
        <v>61</v>
      </c>
      <c r="B67" s="33" t="s">
        <v>1026</v>
      </c>
      <c r="C67" s="33"/>
      <c r="D67" s="33" t="s">
        <v>4</v>
      </c>
      <c r="E67" s="33" t="s">
        <v>1027</v>
      </c>
      <c r="F67" s="33"/>
      <c r="G67" s="33">
        <v>650</v>
      </c>
      <c r="H67" s="33" t="s">
        <v>3197</v>
      </c>
    </row>
    <row r="68" spans="1:8" x14ac:dyDescent="0.25">
      <c r="A68" s="33">
        <v>62</v>
      </c>
      <c r="B68" s="33" t="s">
        <v>1028</v>
      </c>
      <c r="C68" s="33"/>
      <c r="D68" s="33" t="s">
        <v>4</v>
      </c>
      <c r="E68" s="33" t="s">
        <v>1029</v>
      </c>
      <c r="F68" s="33"/>
      <c r="G68" s="33">
        <v>65</v>
      </c>
      <c r="H68" s="33" t="s">
        <v>2885</v>
      </c>
    </row>
    <row r="69" spans="1:8" x14ac:dyDescent="0.25">
      <c r="A69" s="33">
        <v>63</v>
      </c>
      <c r="B69" s="33" t="s">
        <v>1030</v>
      </c>
      <c r="C69" s="33"/>
      <c r="D69" s="33" t="s">
        <v>4</v>
      </c>
      <c r="E69" s="33" t="s">
        <v>1031</v>
      </c>
      <c r="F69" s="33"/>
      <c r="G69" s="33">
        <v>650</v>
      </c>
      <c r="H69" s="33" t="s">
        <v>3198</v>
      </c>
    </row>
    <row r="70" spans="1:8" x14ac:dyDescent="0.25">
      <c r="A70" s="33">
        <v>64</v>
      </c>
      <c r="B70" s="33" t="s">
        <v>680</v>
      </c>
      <c r="C70" s="33"/>
      <c r="D70" s="33" t="s">
        <v>4</v>
      </c>
      <c r="E70" s="33" t="s">
        <v>681</v>
      </c>
      <c r="F70" s="33"/>
      <c r="G70" s="33">
        <v>325</v>
      </c>
      <c r="H70" s="33" t="s">
        <v>3066</v>
      </c>
    </row>
    <row r="71" spans="1:8" x14ac:dyDescent="0.25">
      <c r="A71" s="33">
        <v>65</v>
      </c>
      <c r="B71" s="33" t="s">
        <v>1032</v>
      </c>
      <c r="C71" s="33"/>
      <c r="D71" s="33" t="s">
        <v>4</v>
      </c>
      <c r="E71" s="33" t="s">
        <v>1033</v>
      </c>
      <c r="F71" s="33"/>
      <c r="G71" s="33">
        <v>325</v>
      </c>
      <c r="H71" s="33" t="s">
        <v>3199</v>
      </c>
    </row>
    <row r="72" spans="1:8" x14ac:dyDescent="0.25">
      <c r="A72" s="33">
        <v>66</v>
      </c>
      <c r="B72" s="33" t="s">
        <v>1034</v>
      </c>
      <c r="C72" s="33"/>
      <c r="D72" s="33" t="s">
        <v>4</v>
      </c>
      <c r="E72" s="33" t="s">
        <v>1035</v>
      </c>
      <c r="F72" s="33"/>
      <c r="G72" s="33">
        <v>325</v>
      </c>
      <c r="H72" s="33" t="s">
        <v>3200</v>
      </c>
    </row>
    <row r="73" spans="1:8" x14ac:dyDescent="0.25">
      <c r="A73" s="33">
        <v>67</v>
      </c>
      <c r="B73" s="33" t="s">
        <v>1036</v>
      </c>
      <c r="C73" s="33"/>
      <c r="D73" s="33" t="s">
        <v>4</v>
      </c>
      <c r="E73" s="33" t="s">
        <v>1037</v>
      </c>
      <c r="F73" s="33"/>
      <c r="G73" s="33">
        <v>325</v>
      </c>
      <c r="H73" s="33" t="s">
        <v>3201</v>
      </c>
    </row>
    <row r="74" spans="1:8" x14ac:dyDescent="0.25">
      <c r="A74" s="33">
        <v>68</v>
      </c>
      <c r="B74" s="33" t="s">
        <v>100</v>
      </c>
      <c r="C74" s="33"/>
      <c r="D74" s="33" t="s">
        <v>4</v>
      </c>
      <c r="E74" s="33" t="s">
        <v>1038</v>
      </c>
      <c r="F74" s="33"/>
      <c r="G74" s="33">
        <v>325</v>
      </c>
      <c r="H74" s="33" t="s">
        <v>2950</v>
      </c>
    </row>
    <row r="75" spans="1:8" x14ac:dyDescent="0.25">
      <c r="A75" s="33">
        <v>69</v>
      </c>
      <c r="B75" s="33" t="s">
        <v>1039</v>
      </c>
      <c r="C75" s="33"/>
      <c r="D75" s="33" t="s">
        <v>4</v>
      </c>
      <c r="E75" s="33" t="s">
        <v>1040</v>
      </c>
      <c r="F75" s="33"/>
      <c r="G75" s="33">
        <v>65</v>
      </c>
      <c r="H75" s="33" t="s">
        <v>3202</v>
      </c>
    </row>
    <row r="76" spans="1:8" x14ac:dyDescent="0.25">
      <c r="A76" s="33">
        <v>70</v>
      </c>
      <c r="B76" s="33" t="s">
        <v>1041</v>
      </c>
      <c r="C76" s="33"/>
      <c r="D76" s="33" t="s">
        <v>4</v>
      </c>
      <c r="E76" s="33" t="s">
        <v>1042</v>
      </c>
      <c r="F76" s="33"/>
      <c r="G76" s="33">
        <v>325</v>
      </c>
      <c r="H76" s="33" t="s">
        <v>3203</v>
      </c>
    </row>
    <row r="77" spans="1:8" x14ac:dyDescent="0.25">
      <c r="A77" s="33">
        <v>71</v>
      </c>
      <c r="B77" s="33" t="s">
        <v>478</v>
      </c>
      <c r="C77" s="33"/>
      <c r="D77" s="33" t="s">
        <v>4</v>
      </c>
      <c r="E77" s="33" t="s">
        <v>1043</v>
      </c>
      <c r="F77" s="33"/>
      <c r="G77" s="33">
        <v>325</v>
      </c>
      <c r="H77" s="33" t="s">
        <v>2911</v>
      </c>
    </row>
    <row r="78" spans="1:8" x14ac:dyDescent="0.25">
      <c r="A78" s="33">
        <v>72</v>
      </c>
      <c r="B78" s="33" t="s">
        <v>1044</v>
      </c>
      <c r="C78" s="33"/>
      <c r="D78" s="33" t="s">
        <v>4</v>
      </c>
      <c r="E78" s="33" t="s">
        <v>1045</v>
      </c>
      <c r="F78" s="33"/>
      <c r="G78" s="33">
        <v>325</v>
      </c>
      <c r="H78" s="33" t="s">
        <v>3204</v>
      </c>
    </row>
    <row r="79" spans="1:8" x14ac:dyDescent="0.25">
      <c r="A79" s="33">
        <v>73</v>
      </c>
      <c r="B79" s="33" t="s">
        <v>814</v>
      </c>
      <c r="C79" s="33"/>
      <c r="D79" s="33" t="s">
        <v>4</v>
      </c>
      <c r="E79" s="33" t="s">
        <v>224</v>
      </c>
      <c r="F79" s="33"/>
      <c r="G79" s="33">
        <v>65</v>
      </c>
      <c r="H79" s="33" t="s">
        <v>3007</v>
      </c>
    </row>
    <row r="80" spans="1:8" x14ac:dyDescent="0.25">
      <c r="A80" s="33">
        <v>74</v>
      </c>
      <c r="B80" s="33" t="s">
        <v>682</v>
      </c>
      <c r="C80" s="33"/>
      <c r="D80" s="33" t="s">
        <v>4</v>
      </c>
      <c r="E80" s="33" t="s">
        <v>683</v>
      </c>
      <c r="F80" s="33"/>
      <c r="G80" s="33">
        <v>650</v>
      </c>
      <c r="H80" s="33" t="s">
        <v>3067</v>
      </c>
    </row>
    <row r="81" spans="1:8" x14ac:dyDescent="0.25">
      <c r="A81" s="33">
        <v>75</v>
      </c>
      <c r="B81" s="33" t="s">
        <v>1046</v>
      </c>
      <c r="C81" s="33"/>
      <c r="D81" s="33" t="s">
        <v>4</v>
      </c>
      <c r="E81" s="33" t="s">
        <v>1047</v>
      </c>
      <c r="F81" s="33"/>
      <c r="G81" s="33">
        <v>325</v>
      </c>
      <c r="H81" s="33" t="s">
        <v>3205</v>
      </c>
    </row>
    <row r="82" spans="1:8" x14ac:dyDescent="0.25">
      <c r="A82" s="33">
        <v>76</v>
      </c>
      <c r="B82" s="33" t="s">
        <v>1048</v>
      </c>
      <c r="C82" s="33"/>
      <c r="D82" s="33" t="s">
        <v>4</v>
      </c>
      <c r="E82" s="33" t="s">
        <v>1049</v>
      </c>
      <c r="F82" s="33"/>
      <c r="G82" s="33">
        <v>360</v>
      </c>
      <c r="H82" s="33" t="s">
        <v>3206</v>
      </c>
    </row>
    <row r="83" spans="1:8" x14ac:dyDescent="0.25">
      <c r="A83" s="33">
        <v>77</v>
      </c>
      <c r="B83" s="33" t="s">
        <v>1050</v>
      </c>
      <c r="C83" s="33"/>
      <c r="D83" s="33" t="s">
        <v>4</v>
      </c>
      <c r="E83" s="33" t="s">
        <v>958</v>
      </c>
      <c r="F83" s="33"/>
      <c r="G83" s="33">
        <v>1625</v>
      </c>
      <c r="H83" s="33" t="s">
        <v>3176</v>
      </c>
    </row>
    <row r="84" spans="1:8" x14ac:dyDescent="0.25">
      <c r="A84" s="33">
        <v>78</v>
      </c>
      <c r="B84" s="33" t="s">
        <v>1051</v>
      </c>
      <c r="C84" s="33"/>
      <c r="D84" s="33" t="s">
        <v>4</v>
      </c>
      <c r="E84" s="33" t="s">
        <v>960</v>
      </c>
      <c r="F84" s="33"/>
      <c r="G84" s="33">
        <v>2925</v>
      </c>
      <c r="H84" s="33" t="s">
        <v>3176</v>
      </c>
    </row>
    <row r="85" spans="1:8" x14ac:dyDescent="0.25">
      <c r="A85" s="33">
        <v>79</v>
      </c>
      <c r="B85" s="33" t="s">
        <v>1052</v>
      </c>
      <c r="C85" s="33"/>
      <c r="D85" s="33" t="s">
        <v>4</v>
      </c>
      <c r="E85" s="33" t="s">
        <v>1053</v>
      </c>
      <c r="F85" s="33"/>
      <c r="G85" s="33">
        <v>325</v>
      </c>
      <c r="H85" s="33" t="s">
        <v>3207</v>
      </c>
    </row>
    <row r="86" spans="1:8" x14ac:dyDescent="0.25">
      <c r="A86" s="33">
        <v>80</v>
      </c>
      <c r="B86" s="33" t="s">
        <v>1054</v>
      </c>
      <c r="C86" s="33"/>
      <c r="D86" s="33" t="s">
        <v>4</v>
      </c>
      <c r="E86" s="33" t="s">
        <v>1055</v>
      </c>
      <c r="F86" s="33"/>
      <c r="G86" s="33">
        <v>100</v>
      </c>
      <c r="H86" s="33" t="s">
        <v>2889</v>
      </c>
    </row>
    <row r="87" spans="1:8" x14ac:dyDescent="0.25">
      <c r="A87" s="33">
        <v>81</v>
      </c>
      <c r="B87" s="33" t="s">
        <v>1056</v>
      </c>
      <c r="C87" s="33"/>
      <c r="D87" s="33" t="s">
        <v>4</v>
      </c>
      <c r="E87" s="33" t="s">
        <v>1057</v>
      </c>
      <c r="F87" s="33"/>
      <c r="G87" s="33">
        <v>650</v>
      </c>
      <c r="H87" s="33" t="s">
        <v>3208</v>
      </c>
    </row>
    <row r="88" spans="1:8" x14ac:dyDescent="0.25">
      <c r="A88" s="33">
        <v>82</v>
      </c>
      <c r="B88" s="33" t="s">
        <v>1058</v>
      </c>
      <c r="C88" s="33"/>
      <c r="D88" s="33" t="s">
        <v>4</v>
      </c>
      <c r="E88" s="33" t="s">
        <v>1059</v>
      </c>
      <c r="F88" s="33"/>
      <c r="G88" s="33">
        <v>650</v>
      </c>
      <c r="H88" s="33" t="s">
        <v>3209</v>
      </c>
    </row>
    <row r="89" spans="1:8" x14ac:dyDescent="0.25">
      <c r="A89" s="33">
        <v>83</v>
      </c>
      <c r="B89" s="33" t="s">
        <v>1060</v>
      </c>
      <c r="C89" s="33"/>
      <c r="D89" s="33" t="s">
        <v>4</v>
      </c>
      <c r="E89" s="33" t="s">
        <v>1061</v>
      </c>
      <c r="F89" s="33"/>
      <c r="G89" s="33">
        <v>650</v>
      </c>
      <c r="H89" s="33" t="s">
        <v>3210</v>
      </c>
    </row>
    <row r="90" spans="1:8" x14ac:dyDescent="0.25">
      <c r="A90" s="33">
        <v>84</v>
      </c>
      <c r="B90" s="33" t="s">
        <v>452</v>
      </c>
      <c r="C90" s="33"/>
      <c r="D90" s="33" t="s">
        <v>4</v>
      </c>
      <c r="E90" s="33" t="s">
        <v>1062</v>
      </c>
      <c r="F90" s="33"/>
      <c r="G90" s="33">
        <v>650</v>
      </c>
      <c r="H90" s="33" t="s">
        <v>2911</v>
      </c>
    </row>
    <row r="91" spans="1:8" x14ac:dyDescent="0.25">
      <c r="A91" s="33">
        <v>85</v>
      </c>
      <c r="B91" s="33" t="s">
        <v>1063</v>
      </c>
      <c r="C91" s="33"/>
      <c r="D91" s="33" t="s">
        <v>4</v>
      </c>
      <c r="E91" s="33" t="s">
        <v>1064</v>
      </c>
      <c r="F91" s="33"/>
      <c r="G91" s="33">
        <v>650</v>
      </c>
      <c r="H91" s="33" t="s">
        <v>3211</v>
      </c>
    </row>
    <row r="92" spans="1:8" x14ac:dyDescent="0.25">
      <c r="A92" s="33">
        <v>86</v>
      </c>
      <c r="B92" s="33" t="s">
        <v>1065</v>
      </c>
      <c r="C92" s="33"/>
      <c r="D92" s="33" t="s">
        <v>4</v>
      </c>
      <c r="E92" s="33" t="s">
        <v>1066</v>
      </c>
      <c r="F92" s="33"/>
      <c r="G92" s="33">
        <v>650</v>
      </c>
      <c r="H92" s="33" t="s">
        <v>3212</v>
      </c>
    </row>
    <row r="93" spans="1:8" x14ac:dyDescent="0.25">
      <c r="A93" s="33">
        <v>87</v>
      </c>
      <c r="B93" s="33" t="s">
        <v>1067</v>
      </c>
      <c r="C93" s="33"/>
      <c r="D93" s="33" t="s">
        <v>4</v>
      </c>
      <c r="E93" s="33" t="s">
        <v>1068</v>
      </c>
      <c r="F93" s="33"/>
      <c r="G93" s="33">
        <v>650</v>
      </c>
      <c r="H93" s="33" t="s">
        <v>3213</v>
      </c>
    </row>
    <row r="94" spans="1:8" x14ac:dyDescent="0.25">
      <c r="A94" s="33">
        <v>88</v>
      </c>
      <c r="B94" s="33" t="s">
        <v>1069</v>
      </c>
      <c r="C94" s="33"/>
      <c r="D94" s="33" t="s">
        <v>4</v>
      </c>
      <c r="E94" s="33" t="s">
        <v>964</v>
      </c>
      <c r="F94" s="33"/>
      <c r="G94" s="33">
        <v>900</v>
      </c>
      <c r="H94" s="33" t="s">
        <v>3178</v>
      </c>
    </row>
    <row r="95" spans="1:8" x14ac:dyDescent="0.25">
      <c r="A95" s="33">
        <v>89</v>
      </c>
      <c r="B95" s="33" t="s">
        <v>834</v>
      </c>
      <c r="C95" s="33"/>
      <c r="D95" s="33" t="s">
        <v>4</v>
      </c>
      <c r="E95" s="33" t="s">
        <v>835</v>
      </c>
      <c r="F95" s="33"/>
      <c r="G95" s="33">
        <v>325</v>
      </c>
      <c r="H95" s="33" t="s">
        <v>3133</v>
      </c>
    </row>
    <row r="96" spans="1:8" x14ac:dyDescent="0.25">
      <c r="A96" s="33">
        <v>90</v>
      </c>
      <c r="B96" s="33" t="s">
        <v>144</v>
      </c>
      <c r="C96" s="33"/>
      <c r="D96" s="33" t="s">
        <v>145</v>
      </c>
      <c r="E96" s="33" t="s">
        <v>1070</v>
      </c>
      <c r="F96" s="33"/>
      <c r="G96" s="33">
        <v>1300</v>
      </c>
      <c r="H96" s="33" t="s">
        <v>2911</v>
      </c>
    </row>
    <row r="97" spans="1:8" x14ac:dyDescent="0.25">
      <c r="A97" s="33">
        <v>91</v>
      </c>
      <c r="B97" s="33" t="s">
        <v>1071</v>
      </c>
      <c r="C97" s="33"/>
      <c r="D97" s="33" t="s">
        <v>4</v>
      </c>
      <c r="E97" s="33" t="s">
        <v>1072</v>
      </c>
      <c r="F97" s="33"/>
      <c r="G97" s="33">
        <v>325</v>
      </c>
      <c r="H97" s="33" t="s">
        <v>3214</v>
      </c>
    </row>
    <row r="98" spans="1:8" x14ac:dyDescent="0.25">
      <c r="A98" s="33">
        <v>92</v>
      </c>
      <c r="B98" s="33" t="s">
        <v>1073</v>
      </c>
      <c r="C98" s="33"/>
      <c r="D98" s="33" t="s">
        <v>4</v>
      </c>
      <c r="E98" s="33" t="s">
        <v>1074</v>
      </c>
      <c r="F98" s="33"/>
      <c r="G98" s="33">
        <v>650</v>
      </c>
      <c r="H98" s="33" t="s">
        <v>3215</v>
      </c>
    </row>
    <row r="99" spans="1:8" x14ac:dyDescent="0.25">
      <c r="A99" s="33">
        <v>93</v>
      </c>
      <c r="B99" s="33" t="s">
        <v>1075</v>
      </c>
      <c r="C99" s="33"/>
      <c r="D99" s="33" t="s">
        <v>4</v>
      </c>
      <c r="E99" s="33" t="s">
        <v>1076</v>
      </c>
      <c r="F99" s="33"/>
      <c r="G99" s="33">
        <v>650</v>
      </c>
      <c r="H99" s="33" t="s">
        <v>3216</v>
      </c>
    </row>
    <row r="100" spans="1:8" x14ac:dyDescent="0.25">
      <c r="A100" s="33">
        <v>94</v>
      </c>
      <c r="B100" s="33" t="s">
        <v>1077</v>
      </c>
      <c r="C100" s="33"/>
      <c r="D100" s="33" t="s">
        <v>4</v>
      </c>
      <c r="E100" s="33" t="s">
        <v>1078</v>
      </c>
      <c r="F100" s="33"/>
      <c r="G100" s="33">
        <v>650</v>
      </c>
      <c r="H100" s="33" t="s">
        <v>3217</v>
      </c>
    </row>
    <row r="101" spans="1:8" x14ac:dyDescent="0.25">
      <c r="A101" s="33">
        <v>95</v>
      </c>
      <c r="B101" s="33" t="s">
        <v>1079</v>
      </c>
      <c r="C101" s="33"/>
      <c r="D101" s="33" t="s">
        <v>4</v>
      </c>
      <c r="E101" s="33" t="s">
        <v>1080</v>
      </c>
      <c r="F101" s="33"/>
      <c r="G101" s="33">
        <v>650</v>
      </c>
      <c r="H101" s="33" t="s">
        <v>3218</v>
      </c>
    </row>
    <row r="102" spans="1:8" x14ac:dyDescent="0.25">
      <c r="A102" s="33">
        <v>96</v>
      </c>
      <c r="B102" s="33" t="s">
        <v>1081</v>
      </c>
      <c r="C102" s="33"/>
      <c r="D102" s="33" t="s">
        <v>4</v>
      </c>
      <c r="E102" s="33" t="s">
        <v>1082</v>
      </c>
      <c r="F102" s="33"/>
      <c r="G102" s="33">
        <v>650</v>
      </c>
      <c r="H102" s="33" t="s">
        <v>3219</v>
      </c>
    </row>
    <row r="103" spans="1:8" x14ac:dyDescent="0.25">
      <c r="A103" s="33">
        <v>97</v>
      </c>
      <c r="B103" s="33" t="s">
        <v>1083</v>
      </c>
      <c r="C103" s="33"/>
      <c r="D103" s="33" t="s">
        <v>4</v>
      </c>
      <c r="E103" s="33" t="s">
        <v>240</v>
      </c>
      <c r="F103" s="33"/>
      <c r="G103" s="33">
        <v>650</v>
      </c>
      <c r="H103" s="33" t="s">
        <v>3015</v>
      </c>
    </row>
    <row r="104" spans="1:8" x14ac:dyDescent="0.25">
      <c r="A104" s="33">
        <v>98</v>
      </c>
      <c r="B104" s="33" t="s">
        <v>16</v>
      </c>
      <c r="C104" s="33"/>
      <c r="D104" s="33" t="s">
        <v>4</v>
      </c>
      <c r="E104" s="33" t="s">
        <v>1084</v>
      </c>
      <c r="F104" s="33"/>
      <c r="G104" s="33">
        <v>650</v>
      </c>
      <c r="H104" s="33" t="s">
        <v>2911</v>
      </c>
    </row>
    <row r="105" spans="1:8" x14ac:dyDescent="0.25">
      <c r="A105" s="33">
        <v>99</v>
      </c>
      <c r="B105" s="33" t="s">
        <v>1085</v>
      </c>
      <c r="C105" s="33"/>
      <c r="D105" s="33" t="s">
        <v>4</v>
      </c>
      <c r="E105" s="33" t="s">
        <v>1086</v>
      </c>
      <c r="F105" s="33"/>
      <c r="G105" s="33">
        <v>650</v>
      </c>
      <c r="H105" s="33" t="s">
        <v>3220</v>
      </c>
    </row>
    <row r="106" spans="1:8" x14ac:dyDescent="0.25">
      <c r="A106" s="33">
        <v>100</v>
      </c>
      <c r="B106" s="33" t="s">
        <v>1087</v>
      </c>
      <c r="C106" s="33"/>
      <c r="D106" s="33" t="s">
        <v>4</v>
      </c>
      <c r="E106" s="33" t="s">
        <v>1088</v>
      </c>
      <c r="F106" s="33"/>
      <c r="G106" s="33">
        <v>650</v>
      </c>
      <c r="H106" s="33" t="s">
        <v>3221</v>
      </c>
    </row>
    <row r="107" spans="1:8" x14ac:dyDescent="0.25">
      <c r="A107" s="33">
        <v>101</v>
      </c>
      <c r="B107" s="33" t="s">
        <v>490</v>
      </c>
      <c r="C107" s="33"/>
      <c r="D107" s="33" t="s">
        <v>4</v>
      </c>
      <c r="E107" s="33" t="s">
        <v>1089</v>
      </c>
      <c r="F107" s="33"/>
      <c r="G107" s="33">
        <v>650</v>
      </c>
      <c r="H107" s="33" t="s">
        <v>2911</v>
      </c>
    </row>
    <row r="108" spans="1:8" x14ac:dyDescent="0.25">
      <c r="A108" s="33">
        <v>102</v>
      </c>
      <c r="B108" s="33" t="s">
        <v>1090</v>
      </c>
      <c r="C108" s="33"/>
      <c r="D108" s="33" t="s">
        <v>4</v>
      </c>
      <c r="E108" s="33" t="s">
        <v>1091</v>
      </c>
      <c r="F108" s="33"/>
      <c r="G108" s="33">
        <v>650</v>
      </c>
      <c r="H108" s="33" t="s">
        <v>3222</v>
      </c>
    </row>
    <row r="109" spans="1:8" x14ac:dyDescent="0.25">
      <c r="A109" s="33">
        <v>103</v>
      </c>
      <c r="B109" s="33" t="s">
        <v>1092</v>
      </c>
      <c r="C109" s="33"/>
      <c r="D109" s="33" t="s">
        <v>4</v>
      </c>
      <c r="E109" s="33" t="s">
        <v>1093</v>
      </c>
      <c r="F109" s="33"/>
      <c r="G109" s="33">
        <v>650</v>
      </c>
      <c r="H109" s="33" t="s">
        <v>3223</v>
      </c>
    </row>
    <row r="110" spans="1:8" x14ac:dyDescent="0.25">
      <c r="A110" s="33">
        <v>104</v>
      </c>
      <c r="B110" s="33" t="s">
        <v>1094</v>
      </c>
      <c r="C110" s="33"/>
      <c r="D110" s="33" t="s">
        <v>4</v>
      </c>
      <c r="E110" s="33" t="s">
        <v>1095</v>
      </c>
      <c r="F110" s="33"/>
      <c r="G110" s="33">
        <v>650</v>
      </c>
      <c r="H110" s="33" t="s">
        <v>3224</v>
      </c>
    </row>
    <row r="111" spans="1:8" x14ac:dyDescent="0.25">
      <c r="A111" s="33">
        <v>105</v>
      </c>
      <c r="B111" s="33" t="s">
        <v>1096</v>
      </c>
      <c r="C111" s="33"/>
      <c r="D111" s="33" t="s">
        <v>4</v>
      </c>
      <c r="E111" s="33" t="s">
        <v>1097</v>
      </c>
      <c r="F111" s="33"/>
      <c r="G111" s="33">
        <v>325</v>
      </c>
      <c r="H111" s="33" t="s">
        <v>3225</v>
      </c>
    </row>
    <row r="112" spans="1:8" x14ac:dyDescent="0.25">
      <c r="A112" s="33">
        <v>106</v>
      </c>
      <c r="B112" s="33" t="s">
        <v>1098</v>
      </c>
      <c r="C112" s="33"/>
      <c r="D112" s="33" t="s">
        <v>1212</v>
      </c>
      <c r="E112" s="33" t="s">
        <v>1099</v>
      </c>
      <c r="F112" s="33"/>
      <c r="G112" s="33">
        <v>595</v>
      </c>
      <c r="H112" s="33" t="s">
        <v>3226</v>
      </c>
    </row>
    <row r="113" spans="1:8" x14ac:dyDescent="0.25">
      <c r="A113" s="33">
        <v>107</v>
      </c>
      <c r="B113" s="33" t="s">
        <v>1100</v>
      </c>
      <c r="C113" s="33"/>
      <c r="D113" s="33" t="s">
        <v>4</v>
      </c>
      <c r="E113" s="33" t="s">
        <v>1101</v>
      </c>
      <c r="F113" s="33"/>
      <c r="G113" s="33">
        <v>13</v>
      </c>
      <c r="H113" s="33" t="s">
        <v>3227</v>
      </c>
    </row>
    <row r="114" spans="1:8" x14ac:dyDescent="0.25">
      <c r="A114" s="33">
        <v>108</v>
      </c>
      <c r="B114" s="33" t="s">
        <v>842</v>
      </c>
      <c r="C114" s="33"/>
      <c r="D114" s="33" t="s">
        <v>4</v>
      </c>
      <c r="E114" s="33" t="s">
        <v>843</v>
      </c>
      <c r="F114" s="33"/>
      <c r="G114" s="33">
        <v>6</v>
      </c>
      <c r="H114" s="33" t="s">
        <v>3137</v>
      </c>
    </row>
    <row r="115" spans="1:8" x14ac:dyDescent="0.25">
      <c r="A115" s="33">
        <v>109</v>
      </c>
      <c r="B115" s="33" t="s">
        <v>1102</v>
      </c>
      <c r="C115" s="33"/>
      <c r="D115" s="33" t="s">
        <v>1212</v>
      </c>
      <c r="E115" s="33" t="s">
        <v>1103</v>
      </c>
      <c r="F115" s="33"/>
      <c r="G115" s="33">
        <v>1275</v>
      </c>
      <c r="H115" s="33" t="s">
        <v>3228</v>
      </c>
    </row>
    <row r="116" spans="1:8" x14ac:dyDescent="0.25">
      <c r="A116" s="33">
        <v>110</v>
      </c>
      <c r="B116" s="33" t="s">
        <v>20</v>
      </c>
      <c r="C116" s="33"/>
      <c r="D116" s="33" t="s">
        <v>4</v>
      </c>
      <c r="E116" s="33" t="s">
        <v>1104</v>
      </c>
      <c r="F116" s="33"/>
      <c r="G116" s="33">
        <v>65</v>
      </c>
      <c r="H116" s="33" t="s">
        <v>2911</v>
      </c>
    </row>
    <row r="117" spans="1:8" x14ac:dyDescent="0.25">
      <c r="A117" s="33">
        <v>111</v>
      </c>
      <c r="B117" s="33" t="s">
        <v>1105</v>
      </c>
      <c r="C117" s="33"/>
      <c r="D117" s="33" t="s">
        <v>1212</v>
      </c>
      <c r="E117" s="33" t="s">
        <v>1106</v>
      </c>
      <c r="F117" s="33"/>
      <c r="G117" s="33">
        <v>9860</v>
      </c>
      <c r="H117" s="33" t="s">
        <v>3229</v>
      </c>
    </row>
    <row r="118" spans="1:8" x14ac:dyDescent="0.25">
      <c r="A118" s="33">
        <v>112</v>
      </c>
      <c r="B118" s="33" t="s">
        <v>1107</v>
      </c>
      <c r="C118" s="33"/>
      <c r="D118" s="33" t="s">
        <v>4</v>
      </c>
      <c r="E118" s="33" t="s">
        <v>1108</v>
      </c>
      <c r="F118" s="33"/>
      <c r="G118" s="33">
        <v>65</v>
      </c>
      <c r="H118" s="33" t="s">
        <v>3230</v>
      </c>
    </row>
    <row r="119" spans="1:8" x14ac:dyDescent="0.25">
      <c r="A119" s="33">
        <v>113</v>
      </c>
      <c r="B119" s="33" t="s">
        <v>1109</v>
      </c>
      <c r="C119" s="33"/>
      <c r="D119" s="33" t="s">
        <v>4</v>
      </c>
      <c r="E119" s="33" t="s">
        <v>970</v>
      </c>
      <c r="F119" s="33"/>
      <c r="G119" s="33">
        <v>3</v>
      </c>
      <c r="H119" s="33" t="s">
        <v>3180</v>
      </c>
    </row>
    <row r="120" spans="1:8" x14ac:dyDescent="0.25">
      <c r="A120" s="33">
        <v>114</v>
      </c>
      <c r="B120" s="33" t="s">
        <v>1110</v>
      </c>
      <c r="C120" s="33"/>
      <c r="D120" s="33" t="s">
        <v>4</v>
      </c>
      <c r="E120" s="33" t="s">
        <v>1111</v>
      </c>
      <c r="F120" s="33"/>
      <c r="G120" s="33">
        <v>1105</v>
      </c>
      <c r="H120" s="33" t="s">
        <v>3231</v>
      </c>
    </row>
    <row r="121" spans="1:8" x14ac:dyDescent="0.25">
      <c r="A121" s="33">
        <v>115</v>
      </c>
      <c r="B121" s="33" t="s">
        <v>1112</v>
      </c>
      <c r="C121" s="33"/>
      <c r="D121" s="33" t="s">
        <v>4</v>
      </c>
      <c r="E121" s="33" t="s">
        <v>1113</v>
      </c>
      <c r="F121" s="33"/>
      <c r="G121" s="33">
        <v>12</v>
      </c>
      <c r="H121" s="33" t="s">
        <v>3232</v>
      </c>
    </row>
    <row r="122" spans="1:8" x14ac:dyDescent="0.25">
      <c r="A122" s="33">
        <v>116</v>
      </c>
      <c r="B122" s="33" t="s">
        <v>1114</v>
      </c>
      <c r="C122" s="33"/>
      <c r="D122" s="33" t="s">
        <v>4</v>
      </c>
      <c r="E122" s="33" t="s">
        <v>1115</v>
      </c>
      <c r="F122" s="33"/>
      <c r="G122" s="33">
        <v>325</v>
      </c>
      <c r="H122" s="33" t="s">
        <v>3233</v>
      </c>
    </row>
    <row r="123" spans="1:8" x14ac:dyDescent="0.25">
      <c r="A123" s="33">
        <v>117</v>
      </c>
      <c r="B123" s="33" t="s">
        <v>1116</v>
      </c>
      <c r="C123" s="33"/>
      <c r="D123" s="33" t="s">
        <v>4</v>
      </c>
      <c r="E123" s="33" t="s">
        <v>1117</v>
      </c>
      <c r="F123" s="33"/>
      <c r="G123" s="33">
        <v>2700</v>
      </c>
      <c r="H123" s="33" t="s">
        <v>3234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workbookViewId="0">
      <selection activeCell="A2" sqref="A2"/>
    </sheetView>
  </sheetViews>
  <sheetFormatPr defaultRowHeight="15" x14ac:dyDescent="0.25"/>
  <cols>
    <col min="1" max="1" width="10.42578125" customWidth="1"/>
    <col min="2" max="2" width="33.5703125" customWidth="1"/>
    <col min="3" max="3" width="10.7109375" hidden="1" customWidth="1"/>
    <col min="4" max="4" width="26.85546875" customWidth="1"/>
    <col min="5" max="5" width="16.28515625" customWidth="1"/>
    <col min="6" max="6" width="22.42578125" hidden="1" customWidth="1"/>
    <col min="7" max="7" width="24.7109375" customWidth="1"/>
    <col min="8" max="8" width="121.140625" bestFit="1" customWidth="1"/>
  </cols>
  <sheetData>
    <row r="1" spans="1:8" ht="18.75" x14ac:dyDescent="0.3">
      <c r="A1" s="43" t="s">
        <v>0</v>
      </c>
    </row>
    <row r="2" spans="1:8" x14ac:dyDescent="0.25">
      <c r="A2" s="44">
        <v>35703</v>
      </c>
    </row>
    <row r="6" spans="1:8" ht="34.5" customHeight="1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866</v>
      </c>
      <c r="C7" s="33"/>
      <c r="D7" s="33" t="s">
        <v>4</v>
      </c>
      <c r="E7" s="33" t="s">
        <v>256</v>
      </c>
      <c r="F7" s="33"/>
      <c r="G7" s="33">
        <v>232</v>
      </c>
      <c r="H7" s="33" t="s">
        <v>2827</v>
      </c>
    </row>
    <row r="8" spans="1:8" x14ac:dyDescent="0.25">
      <c r="A8" s="33">
        <v>2</v>
      </c>
      <c r="B8" s="33" t="s">
        <v>257</v>
      </c>
      <c r="C8" s="33"/>
      <c r="D8" s="33" t="s">
        <v>4</v>
      </c>
      <c r="E8" s="33" t="s">
        <v>258</v>
      </c>
      <c r="F8" s="33"/>
      <c r="G8" s="33">
        <v>232</v>
      </c>
      <c r="H8" s="33" t="s">
        <v>2827</v>
      </c>
    </row>
    <row r="9" spans="1:8" x14ac:dyDescent="0.25">
      <c r="A9" s="33">
        <v>3</v>
      </c>
      <c r="B9" s="33" t="s">
        <v>971</v>
      </c>
      <c r="C9" s="33"/>
      <c r="D9" s="33" t="s">
        <v>972</v>
      </c>
      <c r="E9" s="33" t="s">
        <v>973</v>
      </c>
      <c r="F9" s="33"/>
      <c r="G9" s="33">
        <v>510</v>
      </c>
      <c r="H9" s="33" t="s">
        <v>2832</v>
      </c>
    </row>
    <row r="10" spans="1:8" x14ac:dyDescent="0.25">
      <c r="A10" s="33">
        <v>4</v>
      </c>
      <c r="B10" s="33" t="s">
        <v>8</v>
      </c>
      <c r="C10" s="33"/>
      <c r="D10" s="33" t="s">
        <v>4</v>
      </c>
      <c r="E10" s="33" t="s">
        <v>9</v>
      </c>
      <c r="F10" s="33"/>
      <c r="G10" s="33">
        <v>232</v>
      </c>
      <c r="H10" s="33" t="s">
        <v>2834</v>
      </c>
    </row>
    <row r="11" spans="1:8" x14ac:dyDescent="0.25">
      <c r="A11" s="33">
        <v>5</v>
      </c>
      <c r="B11" s="33" t="s">
        <v>10</v>
      </c>
      <c r="C11" s="33"/>
      <c r="D11" s="33" t="s">
        <v>4</v>
      </c>
      <c r="E11" s="33" t="s">
        <v>11</v>
      </c>
      <c r="F11" s="33"/>
      <c r="G11" s="33">
        <v>232</v>
      </c>
      <c r="H11" s="33" t="s">
        <v>2836</v>
      </c>
    </row>
    <row r="12" spans="1:8" x14ac:dyDescent="0.25">
      <c r="A12" s="33">
        <v>6</v>
      </c>
      <c r="B12" s="33" t="s">
        <v>869</v>
      </c>
      <c r="C12" s="33"/>
      <c r="D12" s="33" t="s">
        <v>4</v>
      </c>
      <c r="E12" s="33" t="s">
        <v>13</v>
      </c>
      <c r="F12" s="33"/>
      <c r="G12" s="33">
        <v>374</v>
      </c>
      <c r="H12" s="33" t="s">
        <v>2910</v>
      </c>
    </row>
    <row r="13" spans="1:8" x14ac:dyDescent="0.25">
      <c r="A13" s="33">
        <v>7</v>
      </c>
      <c r="B13" s="33" t="s">
        <v>14</v>
      </c>
      <c r="C13" s="33"/>
      <c r="D13" s="33" t="s">
        <v>4</v>
      </c>
      <c r="E13" s="33" t="s">
        <v>15</v>
      </c>
      <c r="F13" s="33"/>
      <c r="G13" s="33">
        <v>1521</v>
      </c>
      <c r="H13" s="33" t="s">
        <v>2838</v>
      </c>
    </row>
    <row r="14" spans="1:8" x14ac:dyDescent="0.25">
      <c r="A14" s="33">
        <v>8</v>
      </c>
      <c r="B14" s="33" t="s">
        <v>1118</v>
      </c>
      <c r="C14" s="33"/>
      <c r="D14" s="33" t="s">
        <v>4</v>
      </c>
      <c r="E14" s="33" t="s">
        <v>1119</v>
      </c>
      <c r="F14" s="33"/>
      <c r="G14" s="33">
        <v>775</v>
      </c>
      <c r="H14" s="33" t="s">
        <v>3235</v>
      </c>
    </row>
    <row r="15" spans="1:8" x14ac:dyDescent="0.25">
      <c r="A15" s="33">
        <v>9</v>
      </c>
      <c r="B15" s="33" t="s">
        <v>975</v>
      </c>
      <c r="C15" s="33"/>
      <c r="D15" s="33" t="s">
        <v>4</v>
      </c>
      <c r="E15" s="33" t="s">
        <v>32</v>
      </c>
      <c r="F15" s="33"/>
      <c r="G15" s="33">
        <v>775</v>
      </c>
      <c r="H15" s="33" t="s">
        <v>2916</v>
      </c>
    </row>
    <row r="16" spans="1:8" x14ac:dyDescent="0.25">
      <c r="A16" s="33">
        <v>10</v>
      </c>
      <c r="B16" s="33" t="s">
        <v>1120</v>
      </c>
      <c r="C16" s="33"/>
      <c r="D16" s="33" t="s">
        <v>4</v>
      </c>
      <c r="E16" s="33" t="s">
        <v>712</v>
      </c>
      <c r="F16" s="33"/>
      <c r="G16" s="33">
        <v>155</v>
      </c>
      <c r="H16" s="33" t="s">
        <v>3081</v>
      </c>
    </row>
    <row r="17" spans="1:8" x14ac:dyDescent="0.25">
      <c r="A17" s="33">
        <v>11</v>
      </c>
      <c r="B17" s="33" t="s">
        <v>1121</v>
      </c>
      <c r="C17" s="33"/>
      <c r="D17" s="33" t="s">
        <v>4</v>
      </c>
      <c r="E17" s="33" t="s">
        <v>714</v>
      </c>
      <c r="F17" s="33"/>
      <c r="G17" s="33">
        <v>775</v>
      </c>
      <c r="H17" s="33" t="s">
        <v>3082</v>
      </c>
    </row>
    <row r="18" spans="1:8" x14ac:dyDescent="0.25">
      <c r="A18" s="33">
        <v>12</v>
      </c>
      <c r="B18" s="33" t="s">
        <v>1122</v>
      </c>
      <c r="C18" s="33"/>
      <c r="D18" s="33" t="s">
        <v>4</v>
      </c>
      <c r="E18" s="33" t="s">
        <v>716</v>
      </c>
      <c r="F18" s="33"/>
      <c r="G18" s="33">
        <v>775</v>
      </c>
      <c r="H18" s="33" t="s">
        <v>2842</v>
      </c>
    </row>
    <row r="19" spans="1:8" x14ac:dyDescent="0.25">
      <c r="A19" s="33">
        <v>13</v>
      </c>
      <c r="B19" s="33" t="s">
        <v>1123</v>
      </c>
      <c r="C19" s="33"/>
      <c r="D19" s="33" t="s">
        <v>4</v>
      </c>
      <c r="E19" s="33" t="s">
        <v>1124</v>
      </c>
      <c r="F19" s="33"/>
      <c r="G19" s="33">
        <v>775</v>
      </c>
      <c r="H19" s="33" t="s">
        <v>2844</v>
      </c>
    </row>
    <row r="20" spans="1:8" x14ac:dyDescent="0.25">
      <c r="A20" s="33">
        <v>14</v>
      </c>
      <c r="B20" s="33" t="s">
        <v>978</v>
      </c>
      <c r="C20" s="33"/>
      <c r="D20" s="33" t="s">
        <v>4</v>
      </c>
      <c r="E20" s="33" t="s">
        <v>979</v>
      </c>
      <c r="F20" s="33"/>
      <c r="G20" s="33">
        <v>775</v>
      </c>
      <c r="H20" s="33" t="s">
        <v>3182</v>
      </c>
    </row>
    <row r="21" spans="1:8" x14ac:dyDescent="0.25">
      <c r="A21" s="33">
        <v>15</v>
      </c>
      <c r="B21" s="33" t="s">
        <v>1125</v>
      </c>
      <c r="C21" s="33"/>
      <c r="D21" s="33" t="s">
        <v>4</v>
      </c>
      <c r="E21" s="33" t="s">
        <v>1126</v>
      </c>
      <c r="F21" s="33"/>
      <c r="G21" s="33">
        <v>900</v>
      </c>
      <c r="H21" s="33" t="s">
        <v>3236</v>
      </c>
    </row>
    <row r="22" spans="1:8" x14ac:dyDescent="0.25">
      <c r="A22" s="33">
        <v>16</v>
      </c>
      <c r="B22" s="33" t="s">
        <v>980</v>
      </c>
      <c r="C22" s="33"/>
      <c r="D22" s="33" t="s">
        <v>4</v>
      </c>
      <c r="E22" s="33" t="s">
        <v>981</v>
      </c>
      <c r="F22" s="33"/>
      <c r="G22" s="33">
        <v>155</v>
      </c>
      <c r="H22" s="33" t="s">
        <v>3183</v>
      </c>
    </row>
    <row r="23" spans="1:8" x14ac:dyDescent="0.25">
      <c r="A23" s="33">
        <v>17</v>
      </c>
      <c r="B23" s="33" t="s">
        <v>870</v>
      </c>
      <c r="C23" s="33"/>
      <c r="D23" s="33" t="s">
        <v>4</v>
      </c>
      <c r="E23" s="33" t="s">
        <v>718</v>
      </c>
      <c r="F23" s="33"/>
      <c r="G23" s="33">
        <v>775</v>
      </c>
      <c r="H23" s="33" t="s">
        <v>3083</v>
      </c>
    </row>
    <row r="24" spans="1:8" x14ac:dyDescent="0.25">
      <c r="A24" s="33">
        <v>18</v>
      </c>
      <c r="B24" s="33" t="s">
        <v>1127</v>
      </c>
      <c r="C24" s="33"/>
      <c r="D24" s="33" t="s">
        <v>4</v>
      </c>
      <c r="E24" s="33" t="s">
        <v>1128</v>
      </c>
      <c r="F24" s="33"/>
      <c r="G24" s="33">
        <v>155</v>
      </c>
      <c r="H24" s="33" t="s">
        <v>3237</v>
      </c>
    </row>
    <row r="25" spans="1:8" x14ac:dyDescent="0.25">
      <c r="A25" s="33">
        <v>19</v>
      </c>
      <c r="B25" s="33" t="s">
        <v>873</v>
      </c>
      <c r="C25" s="33"/>
      <c r="D25" s="33" t="s">
        <v>4</v>
      </c>
      <c r="E25" s="33" t="s">
        <v>874</v>
      </c>
      <c r="F25" s="33"/>
      <c r="G25" s="33">
        <v>775</v>
      </c>
      <c r="H25" s="33" t="s">
        <v>3149</v>
      </c>
    </row>
    <row r="26" spans="1:8" x14ac:dyDescent="0.25">
      <c r="A26" s="33">
        <v>20</v>
      </c>
      <c r="B26" s="33" t="s">
        <v>982</v>
      </c>
      <c r="C26" s="33"/>
      <c r="D26" s="33" t="s">
        <v>4</v>
      </c>
      <c r="E26" s="33" t="s">
        <v>983</v>
      </c>
      <c r="F26" s="33"/>
      <c r="G26" s="33">
        <v>775</v>
      </c>
      <c r="H26" s="33" t="s">
        <v>3184</v>
      </c>
    </row>
    <row r="27" spans="1:8" x14ac:dyDescent="0.25">
      <c r="A27" s="33">
        <v>21</v>
      </c>
      <c r="B27" s="33" t="s">
        <v>1129</v>
      </c>
      <c r="C27" s="33"/>
      <c r="D27" s="33" t="s">
        <v>1130</v>
      </c>
      <c r="E27" s="33" t="s">
        <v>1131</v>
      </c>
      <c r="F27" s="33"/>
      <c r="G27" s="33">
        <v>775</v>
      </c>
      <c r="H27" s="33" t="s">
        <v>3238</v>
      </c>
    </row>
    <row r="28" spans="1:8" x14ac:dyDescent="0.25">
      <c r="A28" s="33">
        <v>22</v>
      </c>
      <c r="B28" s="33" t="s">
        <v>67</v>
      </c>
      <c r="C28" s="33"/>
      <c r="D28" s="33" t="s">
        <v>4</v>
      </c>
      <c r="E28" s="33" t="s">
        <v>68</v>
      </c>
      <c r="F28" s="33"/>
      <c r="G28" s="33">
        <v>155</v>
      </c>
      <c r="H28" s="33" t="s">
        <v>2846</v>
      </c>
    </row>
    <row r="29" spans="1:8" x14ac:dyDescent="0.25">
      <c r="A29" s="33">
        <v>23</v>
      </c>
      <c r="B29" s="33" t="s">
        <v>986</v>
      </c>
      <c r="C29" s="33"/>
      <c r="D29" s="33" t="s">
        <v>4</v>
      </c>
      <c r="E29" s="33" t="s">
        <v>80</v>
      </c>
      <c r="F29" s="33"/>
      <c r="G29" s="33">
        <v>310</v>
      </c>
      <c r="H29" s="33" t="s">
        <v>2939</v>
      </c>
    </row>
    <row r="30" spans="1:8" x14ac:dyDescent="0.25">
      <c r="A30" s="33">
        <v>24</v>
      </c>
      <c r="B30" s="33" t="s">
        <v>1132</v>
      </c>
      <c r="C30" s="33"/>
      <c r="D30" s="33" t="s">
        <v>4</v>
      </c>
      <c r="E30" s="33" t="s">
        <v>1133</v>
      </c>
      <c r="F30" s="33"/>
      <c r="G30" s="33">
        <v>775</v>
      </c>
      <c r="H30" s="33" t="s">
        <v>2848</v>
      </c>
    </row>
    <row r="31" spans="1:8" x14ac:dyDescent="0.25">
      <c r="A31" s="33">
        <v>25</v>
      </c>
      <c r="B31" s="33" t="s">
        <v>85</v>
      </c>
      <c r="C31" s="33"/>
      <c r="D31" s="33" t="s">
        <v>4</v>
      </c>
      <c r="E31" s="33" t="s">
        <v>86</v>
      </c>
      <c r="F31" s="33"/>
      <c r="G31" s="33">
        <v>775</v>
      </c>
      <c r="H31" s="33" t="s">
        <v>2942</v>
      </c>
    </row>
    <row r="32" spans="1:8" x14ac:dyDescent="0.25">
      <c r="A32" s="33">
        <v>26</v>
      </c>
      <c r="B32" s="33" t="s">
        <v>1134</v>
      </c>
      <c r="C32" s="33"/>
      <c r="D32" s="33" t="s">
        <v>4</v>
      </c>
      <c r="E32" s="33" t="s">
        <v>732</v>
      </c>
      <c r="F32" s="33"/>
      <c r="G32" s="33">
        <v>775</v>
      </c>
      <c r="H32" s="33" t="s">
        <v>3089</v>
      </c>
    </row>
    <row r="33" spans="1:8" x14ac:dyDescent="0.25">
      <c r="A33" s="33">
        <v>27</v>
      </c>
      <c r="B33" s="33" t="s">
        <v>623</v>
      </c>
      <c r="C33" s="33"/>
      <c r="D33" s="33" t="s">
        <v>4</v>
      </c>
      <c r="E33" s="33" t="s">
        <v>624</v>
      </c>
      <c r="F33" s="33"/>
      <c r="G33" s="33">
        <v>775</v>
      </c>
      <c r="H33" s="33" t="s">
        <v>3043</v>
      </c>
    </row>
    <row r="34" spans="1:8" x14ac:dyDescent="0.25">
      <c r="A34" s="33">
        <v>28</v>
      </c>
      <c r="B34" s="33" t="s">
        <v>626</v>
      </c>
      <c r="C34" s="33"/>
      <c r="D34" s="33" t="s">
        <v>4</v>
      </c>
      <c r="E34" s="33" t="s">
        <v>627</v>
      </c>
      <c r="F34" s="33"/>
      <c r="G34" s="33">
        <v>775</v>
      </c>
      <c r="H34" s="33" t="s">
        <v>3045</v>
      </c>
    </row>
    <row r="35" spans="1:8" x14ac:dyDescent="0.25">
      <c r="A35" s="33">
        <v>29</v>
      </c>
      <c r="B35" s="33" t="s">
        <v>1135</v>
      </c>
      <c r="C35" s="33"/>
      <c r="D35" s="33" t="s">
        <v>4</v>
      </c>
      <c r="E35" s="33" t="s">
        <v>890</v>
      </c>
      <c r="F35" s="33"/>
      <c r="G35" s="33">
        <v>775</v>
      </c>
      <c r="H35" s="33" t="s">
        <v>3154</v>
      </c>
    </row>
    <row r="36" spans="1:8" x14ac:dyDescent="0.25">
      <c r="A36" s="33">
        <v>30</v>
      </c>
      <c r="B36" s="33" t="s">
        <v>989</v>
      </c>
      <c r="C36" s="33"/>
      <c r="D36" s="33" t="s">
        <v>4</v>
      </c>
      <c r="E36" s="33" t="s">
        <v>990</v>
      </c>
      <c r="F36" s="33"/>
      <c r="G36" s="33">
        <v>775</v>
      </c>
      <c r="H36" s="33" t="s">
        <v>3186</v>
      </c>
    </row>
    <row r="37" spans="1:8" x14ac:dyDescent="0.25">
      <c r="A37" s="33">
        <v>31</v>
      </c>
      <c r="B37" s="33" t="s">
        <v>100</v>
      </c>
      <c r="C37" s="33"/>
      <c r="D37" s="33" t="s">
        <v>4</v>
      </c>
      <c r="E37" s="33" t="s">
        <v>101</v>
      </c>
      <c r="F37" s="33"/>
      <c r="G37" s="33">
        <v>310</v>
      </c>
      <c r="H37" s="33" t="s">
        <v>2950</v>
      </c>
    </row>
    <row r="38" spans="1:8" x14ac:dyDescent="0.25">
      <c r="A38" s="33">
        <v>32</v>
      </c>
      <c r="B38" s="33" t="s">
        <v>1136</v>
      </c>
      <c r="C38" s="33"/>
      <c r="D38" s="33" t="s">
        <v>4</v>
      </c>
      <c r="E38" s="33" t="s">
        <v>1137</v>
      </c>
      <c r="F38" s="33"/>
      <c r="G38" s="33">
        <v>775</v>
      </c>
      <c r="H38" s="33" t="s">
        <v>3239</v>
      </c>
    </row>
    <row r="39" spans="1:8" x14ac:dyDescent="0.25">
      <c r="A39" s="33">
        <v>33</v>
      </c>
      <c r="B39" s="33" t="s">
        <v>31</v>
      </c>
      <c r="C39" s="33"/>
      <c r="D39" s="33" t="s">
        <v>4</v>
      </c>
      <c r="E39" s="33" t="s">
        <v>1138</v>
      </c>
      <c r="F39" s="33"/>
      <c r="G39" s="33">
        <v>775</v>
      </c>
      <c r="H39" s="33" t="s">
        <v>2911</v>
      </c>
    </row>
    <row r="40" spans="1:8" x14ac:dyDescent="0.25">
      <c r="A40" s="33">
        <v>34</v>
      </c>
      <c r="B40" s="33" t="s">
        <v>1139</v>
      </c>
      <c r="C40" s="33"/>
      <c r="D40" s="33" t="s">
        <v>4</v>
      </c>
      <c r="E40" s="33" t="s">
        <v>897</v>
      </c>
      <c r="F40" s="33"/>
      <c r="G40" s="33">
        <v>775</v>
      </c>
      <c r="H40" s="33" t="s">
        <v>3092</v>
      </c>
    </row>
    <row r="41" spans="1:8" x14ac:dyDescent="0.25">
      <c r="A41" s="33">
        <v>35</v>
      </c>
      <c r="B41" s="33" t="s">
        <v>739</v>
      </c>
      <c r="C41" s="33"/>
      <c r="D41" s="33" t="s">
        <v>4</v>
      </c>
      <c r="E41" s="33" t="s">
        <v>740</v>
      </c>
      <c r="F41" s="33"/>
      <c r="G41" s="33">
        <v>775</v>
      </c>
      <c r="H41" s="33" t="s">
        <v>3092</v>
      </c>
    </row>
    <row r="42" spans="1:8" x14ac:dyDescent="0.25">
      <c r="A42" s="33">
        <v>36</v>
      </c>
      <c r="B42" s="33" t="s">
        <v>1140</v>
      </c>
      <c r="C42" s="33"/>
      <c r="D42" s="33" t="s">
        <v>4</v>
      </c>
      <c r="E42" s="33" t="s">
        <v>1141</v>
      </c>
      <c r="F42" s="33"/>
      <c r="G42" s="33">
        <v>775</v>
      </c>
      <c r="H42" s="33" t="s">
        <v>3240</v>
      </c>
    </row>
    <row r="43" spans="1:8" x14ac:dyDescent="0.25">
      <c r="A43" s="33">
        <v>37</v>
      </c>
      <c r="B43" s="33" t="s">
        <v>993</v>
      </c>
      <c r="C43" s="33"/>
      <c r="D43" s="33" t="s">
        <v>4</v>
      </c>
      <c r="E43" s="33" t="s">
        <v>111</v>
      </c>
      <c r="F43" s="33"/>
      <c r="G43" s="33">
        <v>155</v>
      </c>
      <c r="H43" s="33" t="s">
        <v>2955</v>
      </c>
    </row>
    <row r="44" spans="1:8" x14ac:dyDescent="0.25">
      <c r="A44" s="33">
        <v>38</v>
      </c>
      <c r="B44" s="33" t="s">
        <v>452</v>
      </c>
      <c r="C44" s="33"/>
      <c r="D44" s="33" t="s">
        <v>4</v>
      </c>
      <c r="E44" s="33" t="s">
        <v>1142</v>
      </c>
      <c r="F44" s="33"/>
      <c r="G44" s="33">
        <v>775</v>
      </c>
      <c r="H44" s="33" t="s">
        <v>2911</v>
      </c>
    </row>
    <row r="45" spans="1:8" x14ac:dyDescent="0.25">
      <c r="A45" s="33">
        <v>39</v>
      </c>
      <c r="B45" s="33" t="s">
        <v>906</v>
      </c>
      <c r="C45" s="33"/>
      <c r="D45" s="33" t="s">
        <v>4</v>
      </c>
      <c r="E45" s="33" t="s">
        <v>119</v>
      </c>
      <c r="F45" s="33"/>
      <c r="G45" s="33">
        <v>155</v>
      </c>
      <c r="H45" s="33" t="s">
        <v>2856</v>
      </c>
    </row>
    <row r="46" spans="1:8" x14ac:dyDescent="0.25">
      <c r="A46" s="33">
        <v>40</v>
      </c>
      <c r="B46" s="33" t="s">
        <v>1143</v>
      </c>
      <c r="C46" s="33"/>
      <c r="D46" s="33" t="s">
        <v>4</v>
      </c>
      <c r="E46" s="33" t="s">
        <v>1144</v>
      </c>
      <c r="F46" s="33"/>
      <c r="G46" s="33">
        <v>155</v>
      </c>
      <c r="H46" s="33" t="s">
        <v>3241</v>
      </c>
    </row>
    <row r="47" spans="1:8" x14ac:dyDescent="0.25">
      <c r="A47" s="33">
        <v>41</v>
      </c>
      <c r="B47" s="33" t="s">
        <v>130</v>
      </c>
      <c r="C47" s="33"/>
      <c r="D47" s="33" t="s">
        <v>4</v>
      </c>
      <c r="E47" s="33" t="s">
        <v>131</v>
      </c>
      <c r="F47" s="33"/>
      <c r="G47" s="33">
        <v>775</v>
      </c>
      <c r="H47" s="33" t="s">
        <v>2964</v>
      </c>
    </row>
    <row r="48" spans="1:8" x14ac:dyDescent="0.25">
      <c r="A48" s="33">
        <v>42</v>
      </c>
      <c r="B48" s="33" t="s">
        <v>996</v>
      </c>
      <c r="C48" s="33"/>
      <c r="D48" s="33" t="s">
        <v>4</v>
      </c>
      <c r="E48" s="33" t="s">
        <v>997</v>
      </c>
      <c r="F48" s="33"/>
      <c r="G48" s="33">
        <v>155</v>
      </c>
      <c r="H48" s="33" t="s">
        <v>2858</v>
      </c>
    </row>
    <row r="49" spans="1:8" x14ac:dyDescent="0.25">
      <c r="A49" s="33">
        <v>43</v>
      </c>
      <c r="B49" s="33" t="s">
        <v>647</v>
      </c>
      <c r="C49" s="33"/>
      <c r="D49" s="33" t="s">
        <v>4</v>
      </c>
      <c r="E49" s="33" t="s">
        <v>648</v>
      </c>
      <c r="F49" s="33"/>
      <c r="G49" s="33">
        <v>775</v>
      </c>
      <c r="H49" s="33" t="s">
        <v>2860</v>
      </c>
    </row>
    <row r="50" spans="1:8" x14ac:dyDescent="0.25">
      <c r="A50" s="33">
        <v>44</v>
      </c>
      <c r="B50" s="33" t="s">
        <v>412</v>
      </c>
      <c r="C50" s="33"/>
      <c r="D50" s="33" t="s">
        <v>4</v>
      </c>
      <c r="E50" s="33" t="s">
        <v>1145</v>
      </c>
      <c r="F50" s="33"/>
      <c r="G50" s="33">
        <v>775</v>
      </c>
      <c r="H50" s="33" t="s">
        <v>2911</v>
      </c>
    </row>
    <row r="51" spans="1:8" x14ac:dyDescent="0.25">
      <c r="A51" s="33">
        <v>45</v>
      </c>
      <c r="B51" s="33" t="s">
        <v>1146</v>
      </c>
      <c r="C51" s="33"/>
      <c r="D51" s="33" t="s">
        <v>4</v>
      </c>
      <c r="E51" s="33" t="s">
        <v>1147</v>
      </c>
      <c r="F51" s="33"/>
      <c r="G51" s="33">
        <v>465</v>
      </c>
      <c r="H51" s="33" t="s">
        <v>3242</v>
      </c>
    </row>
    <row r="52" spans="1:8" x14ac:dyDescent="0.25">
      <c r="A52" s="33">
        <v>46</v>
      </c>
      <c r="B52" s="33" t="s">
        <v>650</v>
      </c>
      <c r="C52" s="33"/>
      <c r="D52" s="33" t="s">
        <v>4</v>
      </c>
      <c r="E52" s="33" t="s">
        <v>998</v>
      </c>
      <c r="F52" s="33"/>
      <c r="G52" s="33">
        <v>155</v>
      </c>
      <c r="H52" s="33" t="s">
        <v>3189</v>
      </c>
    </row>
    <row r="53" spans="1:8" x14ac:dyDescent="0.25">
      <c r="A53" s="33">
        <v>47</v>
      </c>
      <c r="B53" s="33" t="s">
        <v>144</v>
      </c>
      <c r="C53" s="33"/>
      <c r="D53" s="33" t="s">
        <v>145</v>
      </c>
      <c r="E53" s="33" t="s">
        <v>146</v>
      </c>
      <c r="F53" s="33"/>
      <c r="G53" s="33">
        <v>310</v>
      </c>
      <c r="H53" s="33" t="s">
        <v>2911</v>
      </c>
    </row>
    <row r="54" spans="1:8" x14ac:dyDescent="0.25">
      <c r="A54" s="33">
        <v>48</v>
      </c>
      <c r="B54" s="33" t="s">
        <v>1148</v>
      </c>
      <c r="C54" s="33"/>
      <c r="D54" s="33" t="s">
        <v>4</v>
      </c>
      <c r="E54" s="33" t="s">
        <v>651</v>
      </c>
      <c r="F54" s="33"/>
      <c r="G54" s="33">
        <v>775</v>
      </c>
      <c r="H54" s="33" t="s">
        <v>3053</v>
      </c>
    </row>
    <row r="55" spans="1:8" x14ac:dyDescent="0.25">
      <c r="A55" s="33">
        <v>49</v>
      </c>
      <c r="B55" s="33" t="s">
        <v>652</v>
      </c>
      <c r="C55" s="33"/>
      <c r="D55" s="33" t="s">
        <v>4</v>
      </c>
      <c r="E55" s="33" t="s">
        <v>653</v>
      </c>
      <c r="F55" s="33"/>
      <c r="G55" s="33">
        <v>775</v>
      </c>
      <c r="H55" s="33" t="s">
        <v>3054</v>
      </c>
    </row>
    <row r="56" spans="1:8" x14ac:dyDescent="0.25">
      <c r="A56" s="33">
        <v>50</v>
      </c>
      <c r="B56" s="33" t="s">
        <v>1149</v>
      </c>
      <c r="C56" s="33"/>
      <c r="D56" s="33" t="s">
        <v>4</v>
      </c>
      <c r="E56" s="33" t="s">
        <v>1150</v>
      </c>
      <c r="F56" s="33"/>
      <c r="G56" s="33">
        <v>465</v>
      </c>
      <c r="H56" s="33" t="s">
        <v>3243</v>
      </c>
    </row>
    <row r="57" spans="1:8" x14ac:dyDescent="0.25">
      <c r="A57" s="33">
        <v>51</v>
      </c>
      <c r="B57" s="33" t="s">
        <v>1151</v>
      </c>
      <c r="C57" s="33"/>
      <c r="D57" s="33" t="s">
        <v>4</v>
      </c>
      <c r="E57" s="33" t="s">
        <v>1152</v>
      </c>
      <c r="F57" s="33"/>
      <c r="G57" s="33">
        <v>775</v>
      </c>
      <c r="H57" s="33" t="s">
        <v>3244</v>
      </c>
    </row>
    <row r="58" spans="1:8" x14ac:dyDescent="0.25">
      <c r="A58" s="33">
        <v>52</v>
      </c>
      <c r="B58" s="33" t="s">
        <v>1153</v>
      </c>
      <c r="C58" s="33"/>
      <c r="D58" s="33" t="s">
        <v>4</v>
      </c>
      <c r="E58" s="33" t="s">
        <v>1154</v>
      </c>
      <c r="F58" s="33"/>
      <c r="G58" s="33">
        <v>775</v>
      </c>
      <c r="H58" s="33" t="s">
        <v>3245</v>
      </c>
    </row>
    <row r="59" spans="1:8" x14ac:dyDescent="0.25">
      <c r="A59" s="33">
        <v>53</v>
      </c>
      <c r="B59" s="33" t="s">
        <v>1001</v>
      </c>
      <c r="C59" s="33"/>
      <c r="D59" s="33" t="s">
        <v>4</v>
      </c>
      <c r="E59" s="33" t="s">
        <v>1002</v>
      </c>
      <c r="F59" s="33"/>
      <c r="G59" s="33">
        <v>775</v>
      </c>
      <c r="H59" s="33" t="s">
        <v>3190</v>
      </c>
    </row>
    <row r="60" spans="1:8" x14ac:dyDescent="0.25">
      <c r="A60" s="33">
        <v>54</v>
      </c>
      <c r="B60" s="33" t="s">
        <v>1003</v>
      </c>
      <c r="C60" s="33"/>
      <c r="D60" s="33" t="s">
        <v>4</v>
      </c>
      <c r="E60" s="33" t="s">
        <v>665</v>
      </c>
      <c r="F60" s="33"/>
      <c r="G60" s="33">
        <v>155</v>
      </c>
      <c r="H60" s="33" t="s">
        <v>2868</v>
      </c>
    </row>
    <row r="61" spans="1:8" x14ac:dyDescent="0.25">
      <c r="A61" s="33">
        <v>55</v>
      </c>
      <c r="B61" s="33" t="s">
        <v>1008</v>
      </c>
      <c r="C61" s="33"/>
      <c r="D61" s="33" t="s">
        <v>4</v>
      </c>
      <c r="E61" s="33" t="s">
        <v>180</v>
      </c>
      <c r="F61" s="33"/>
      <c r="G61" s="33">
        <v>155</v>
      </c>
      <c r="H61" s="33" t="s">
        <v>2911</v>
      </c>
    </row>
    <row r="62" spans="1:8" x14ac:dyDescent="0.25">
      <c r="A62" s="33">
        <v>56</v>
      </c>
      <c r="B62" s="33" t="s">
        <v>1155</v>
      </c>
      <c r="C62" s="33"/>
      <c r="D62" s="33" t="s">
        <v>4</v>
      </c>
      <c r="E62" s="33" t="s">
        <v>1156</v>
      </c>
      <c r="F62" s="33"/>
      <c r="G62" s="33">
        <v>775</v>
      </c>
      <c r="H62" s="33" t="s">
        <v>3246</v>
      </c>
    </row>
    <row r="63" spans="1:8" x14ac:dyDescent="0.25">
      <c r="A63" s="33">
        <v>57</v>
      </c>
      <c r="B63" s="33" t="s">
        <v>132</v>
      </c>
      <c r="C63" s="33"/>
      <c r="D63" s="33" t="s">
        <v>4</v>
      </c>
      <c r="E63" s="33" t="s">
        <v>1157</v>
      </c>
      <c r="F63" s="33"/>
      <c r="G63" s="33">
        <v>775</v>
      </c>
      <c r="H63" s="33" t="s">
        <v>3247</v>
      </c>
    </row>
    <row r="64" spans="1:8" x14ac:dyDescent="0.25">
      <c r="A64" s="33">
        <v>58</v>
      </c>
      <c r="B64" s="33" t="s">
        <v>933</v>
      </c>
      <c r="C64" s="33"/>
      <c r="D64" s="33" t="s">
        <v>4</v>
      </c>
      <c r="E64" s="33" t="s">
        <v>934</v>
      </c>
      <c r="F64" s="33"/>
      <c r="G64" s="33">
        <v>155</v>
      </c>
      <c r="H64" s="33" t="s">
        <v>2870</v>
      </c>
    </row>
    <row r="65" spans="1:8" x14ac:dyDescent="0.25">
      <c r="A65" s="33">
        <v>59</v>
      </c>
      <c r="B65" s="33" t="s">
        <v>1158</v>
      </c>
      <c r="C65" s="33"/>
      <c r="D65" s="33" t="s">
        <v>4</v>
      </c>
      <c r="E65" s="33" t="s">
        <v>1159</v>
      </c>
      <c r="F65" s="33"/>
      <c r="G65" s="33">
        <v>155</v>
      </c>
      <c r="H65" s="33" t="s">
        <v>3248</v>
      </c>
    </row>
    <row r="66" spans="1:8" x14ac:dyDescent="0.25">
      <c r="A66" s="33">
        <v>60</v>
      </c>
      <c r="B66" s="33" t="s">
        <v>590</v>
      </c>
      <c r="C66" s="33"/>
      <c r="D66" s="33" t="s">
        <v>591</v>
      </c>
      <c r="E66" s="33" t="s">
        <v>770</v>
      </c>
      <c r="F66" s="33"/>
      <c r="G66" s="33">
        <v>775</v>
      </c>
      <c r="H66" s="33" t="s">
        <v>3104</v>
      </c>
    </row>
    <row r="67" spans="1:8" x14ac:dyDescent="0.25">
      <c r="A67" s="33">
        <v>61</v>
      </c>
      <c r="B67" s="33" t="s">
        <v>675</v>
      </c>
      <c r="C67" s="33"/>
      <c r="D67" s="33" t="s">
        <v>4</v>
      </c>
      <c r="E67" s="33" t="s">
        <v>676</v>
      </c>
      <c r="F67" s="33"/>
      <c r="G67" s="33">
        <v>310</v>
      </c>
      <c r="H67" s="33" t="s">
        <v>3064</v>
      </c>
    </row>
    <row r="68" spans="1:8" x14ac:dyDescent="0.25">
      <c r="A68" s="33">
        <v>62</v>
      </c>
      <c r="B68" s="33" t="s">
        <v>1160</v>
      </c>
      <c r="C68" s="33"/>
      <c r="D68" s="33" t="s">
        <v>4</v>
      </c>
      <c r="E68" s="33" t="s">
        <v>1161</v>
      </c>
      <c r="F68" s="33"/>
      <c r="G68" s="33">
        <v>775</v>
      </c>
      <c r="H68" s="33" t="s">
        <v>2872</v>
      </c>
    </row>
    <row r="69" spans="1:8" x14ac:dyDescent="0.25">
      <c r="A69" s="33">
        <v>63</v>
      </c>
      <c r="B69" s="33" t="s">
        <v>213</v>
      </c>
      <c r="C69" s="33"/>
      <c r="D69" s="33" t="s">
        <v>4</v>
      </c>
      <c r="E69" s="33" t="s">
        <v>939</v>
      </c>
      <c r="F69" s="33"/>
      <c r="G69" s="33">
        <v>155</v>
      </c>
      <c r="H69" s="33" t="s">
        <v>3002</v>
      </c>
    </row>
    <row r="70" spans="1:8" x14ac:dyDescent="0.25">
      <c r="A70" s="33">
        <v>64</v>
      </c>
      <c r="B70" s="33" t="s">
        <v>1014</v>
      </c>
      <c r="C70" s="33"/>
      <c r="D70" s="33" t="s">
        <v>4</v>
      </c>
      <c r="E70" s="33" t="s">
        <v>1015</v>
      </c>
      <c r="F70" s="33"/>
      <c r="G70" s="33">
        <v>155</v>
      </c>
      <c r="H70" s="33" t="s">
        <v>2874</v>
      </c>
    </row>
    <row r="71" spans="1:8" x14ac:dyDescent="0.25">
      <c r="A71" s="33">
        <v>65</v>
      </c>
      <c r="B71" s="33" t="s">
        <v>1016</v>
      </c>
      <c r="C71" s="33"/>
      <c r="D71" s="33" t="s">
        <v>4</v>
      </c>
      <c r="E71" s="33" t="s">
        <v>1017</v>
      </c>
      <c r="F71" s="33"/>
      <c r="G71" s="33">
        <v>775</v>
      </c>
      <c r="H71" s="33" t="s">
        <v>2876</v>
      </c>
    </row>
    <row r="72" spans="1:8" x14ac:dyDescent="0.25">
      <c r="A72" s="33">
        <v>66</v>
      </c>
      <c r="B72" s="33" t="s">
        <v>940</v>
      </c>
      <c r="C72" s="33"/>
      <c r="D72" s="33" t="s">
        <v>4</v>
      </c>
      <c r="E72" s="33" t="s">
        <v>941</v>
      </c>
      <c r="F72" s="33"/>
      <c r="G72" s="33">
        <v>620</v>
      </c>
      <c r="H72" s="33" t="s">
        <v>2876</v>
      </c>
    </row>
    <row r="73" spans="1:8" x14ac:dyDescent="0.25">
      <c r="A73" s="33">
        <v>67</v>
      </c>
      <c r="B73" s="33" t="s">
        <v>1022</v>
      </c>
      <c r="C73" s="33"/>
      <c r="D73" s="33" t="s">
        <v>4</v>
      </c>
      <c r="E73" s="33" t="s">
        <v>787</v>
      </c>
      <c r="F73" s="33"/>
      <c r="G73" s="33">
        <v>3720</v>
      </c>
      <c r="H73" s="33" t="s">
        <v>3112</v>
      </c>
    </row>
    <row r="74" spans="1:8" x14ac:dyDescent="0.25">
      <c r="A74" s="33">
        <v>68</v>
      </c>
      <c r="B74" s="33" t="s">
        <v>1025</v>
      </c>
      <c r="C74" s="33"/>
      <c r="D74" s="33" t="s">
        <v>4</v>
      </c>
      <c r="E74" s="33" t="s">
        <v>791</v>
      </c>
      <c r="F74" s="33"/>
      <c r="G74" s="33">
        <v>155</v>
      </c>
      <c r="H74" s="33" t="s">
        <v>3114</v>
      </c>
    </row>
    <row r="75" spans="1:8" x14ac:dyDescent="0.25">
      <c r="A75" s="33">
        <v>69</v>
      </c>
      <c r="B75" s="33" t="s">
        <v>1162</v>
      </c>
      <c r="C75" s="33"/>
      <c r="D75" s="33" t="s">
        <v>966</v>
      </c>
      <c r="E75" s="33" t="s">
        <v>1163</v>
      </c>
      <c r="F75" s="33"/>
      <c r="G75" s="33">
        <v>1550</v>
      </c>
      <c r="H75" s="33" t="s">
        <v>3249</v>
      </c>
    </row>
    <row r="76" spans="1:8" x14ac:dyDescent="0.25">
      <c r="A76" s="33">
        <v>70</v>
      </c>
      <c r="B76" s="33" t="s">
        <v>1164</v>
      </c>
      <c r="C76" s="33"/>
      <c r="D76" s="33" t="s">
        <v>4</v>
      </c>
      <c r="E76" s="33" t="s">
        <v>1165</v>
      </c>
      <c r="F76" s="33"/>
      <c r="G76" s="33">
        <v>900</v>
      </c>
      <c r="H76" s="33" t="s">
        <v>3250</v>
      </c>
    </row>
    <row r="77" spans="1:8" x14ac:dyDescent="0.25">
      <c r="A77" s="33">
        <v>71</v>
      </c>
      <c r="B77" s="33" t="s">
        <v>1028</v>
      </c>
      <c r="C77" s="33"/>
      <c r="D77" s="33" t="s">
        <v>4</v>
      </c>
      <c r="E77" s="33" t="s">
        <v>1029</v>
      </c>
      <c r="F77" s="33"/>
      <c r="G77" s="33">
        <v>155</v>
      </c>
      <c r="H77" s="33" t="s">
        <v>2885</v>
      </c>
    </row>
    <row r="78" spans="1:8" x14ac:dyDescent="0.25">
      <c r="A78" s="33">
        <v>72</v>
      </c>
      <c r="B78" s="33" t="s">
        <v>1166</v>
      </c>
      <c r="C78" s="33"/>
      <c r="D78" s="33" t="s">
        <v>4</v>
      </c>
      <c r="E78" s="33" t="s">
        <v>1167</v>
      </c>
      <c r="F78" s="33"/>
      <c r="G78" s="33">
        <v>6200</v>
      </c>
      <c r="H78" s="33" t="s">
        <v>3251</v>
      </c>
    </row>
    <row r="79" spans="1:8" x14ac:dyDescent="0.25">
      <c r="A79" s="33">
        <v>73</v>
      </c>
      <c r="B79" s="33" t="s">
        <v>1168</v>
      </c>
      <c r="C79" s="33"/>
      <c r="D79" s="33" t="s">
        <v>4</v>
      </c>
      <c r="E79" s="33" t="s">
        <v>1169</v>
      </c>
      <c r="F79" s="33"/>
      <c r="G79" s="33">
        <v>1085</v>
      </c>
      <c r="H79" s="33" t="s">
        <v>3252</v>
      </c>
    </row>
    <row r="80" spans="1:8" x14ac:dyDescent="0.25">
      <c r="A80" s="33">
        <v>74</v>
      </c>
      <c r="B80" s="33" t="s">
        <v>814</v>
      </c>
      <c r="C80" s="33"/>
      <c r="D80" s="33" t="s">
        <v>4</v>
      </c>
      <c r="E80" s="33" t="s">
        <v>224</v>
      </c>
      <c r="F80" s="33"/>
      <c r="G80" s="33">
        <v>155</v>
      </c>
      <c r="H80" s="33" t="s">
        <v>3007</v>
      </c>
    </row>
    <row r="81" spans="1:8" x14ac:dyDescent="0.25">
      <c r="A81" s="33">
        <v>75</v>
      </c>
      <c r="B81" s="33" t="s">
        <v>474</v>
      </c>
      <c r="C81" s="33"/>
      <c r="D81" s="33" t="s">
        <v>4</v>
      </c>
      <c r="E81" s="33" t="s">
        <v>1170</v>
      </c>
      <c r="F81" s="33"/>
      <c r="G81" s="33">
        <v>1550</v>
      </c>
      <c r="H81" s="33" t="s">
        <v>2911</v>
      </c>
    </row>
    <row r="82" spans="1:8" x14ac:dyDescent="0.25">
      <c r="A82" s="33">
        <v>76</v>
      </c>
      <c r="B82" s="33" t="s">
        <v>1046</v>
      </c>
      <c r="C82" s="33"/>
      <c r="D82" s="33" t="s">
        <v>4</v>
      </c>
      <c r="E82" s="33" t="s">
        <v>1047</v>
      </c>
      <c r="F82" s="33"/>
      <c r="G82" s="33">
        <v>775</v>
      </c>
      <c r="H82" s="33" t="s">
        <v>3205</v>
      </c>
    </row>
    <row r="83" spans="1:8" x14ac:dyDescent="0.25">
      <c r="A83" s="33">
        <v>77</v>
      </c>
      <c r="B83" s="33" t="s">
        <v>1048</v>
      </c>
      <c r="C83" s="33"/>
      <c r="D83" s="33" t="s">
        <v>4</v>
      </c>
      <c r="E83" s="33" t="s">
        <v>1049</v>
      </c>
      <c r="F83" s="33"/>
      <c r="G83" s="33">
        <v>720</v>
      </c>
      <c r="H83" s="33" t="s">
        <v>3206</v>
      </c>
    </row>
    <row r="84" spans="1:8" x14ac:dyDescent="0.25">
      <c r="A84" s="33">
        <v>78</v>
      </c>
      <c r="B84" s="33" t="s">
        <v>1171</v>
      </c>
      <c r="C84" s="33"/>
      <c r="D84" s="33" t="s">
        <v>4</v>
      </c>
      <c r="E84" s="33" t="s">
        <v>1172</v>
      </c>
      <c r="F84" s="33"/>
      <c r="G84" s="33">
        <v>775</v>
      </c>
      <c r="H84" s="33" t="s">
        <v>3253</v>
      </c>
    </row>
    <row r="85" spans="1:8" x14ac:dyDescent="0.25">
      <c r="A85" s="33">
        <v>79</v>
      </c>
      <c r="B85" s="33" t="s">
        <v>1173</v>
      </c>
      <c r="C85" s="33"/>
      <c r="D85" s="33" t="s">
        <v>4</v>
      </c>
      <c r="E85" s="33" t="s">
        <v>1174</v>
      </c>
      <c r="F85" s="33"/>
      <c r="G85" s="33">
        <v>1550</v>
      </c>
      <c r="H85" s="33" t="s">
        <v>3254</v>
      </c>
    </row>
    <row r="86" spans="1:8" x14ac:dyDescent="0.25">
      <c r="A86" s="33">
        <v>80</v>
      </c>
      <c r="B86" s="33" t="s">
        <v>1175</v>
      </c>
      <c r="C86" s="33"/>
      <c r="D86" s="33" t="s">
        <v>1176</v>
      </c>
      <c r="E86" s="33" t="s">
        <v>1177</v>
      </c>
      <c r="F86" s="33"/>
      <c r="G86" s="33">
        <v>14400</v>
      </c>
      <c r="H86" s="33" t="s">
        <v>3255</v>
      </c>
    </row>
    <row r="87" spans="1:8" x14ac:dyDescent="0.25">
      <c r="A87" s="33">
        <v>81</v>
      </c>
      <c r="B87" s="33" t="s">
        <v>1178</v>
      </c>
      <c r="C87" s="33"/>
      <c r="D87" s="33" t="s">
        <v>4</v>
      </c>
      <c r="E87" s="33" t="s">
        <v>1179</v>
      </c>
      <c r="F87" s="33"/>
      <c r="G87" s="33">
        <v>775</v>
      </c>
      <c r="H87" s="33" t="s">
        <v>3256</v>
      </c>
    </row>
    <row r="88" spans="1:8" x14ac:dyDescent="0.25">
      <c r="A88" s="33">
        <v>82</v>
      </c>
      <c r="B88" s="33" t="s">
        <v>1054</v>
      </c>
      <c r="C88" s="33"/>
      <c r="D88" s="33" t="s">
        <v>4</v>
      </c>
      <c r="E88" s="33" t="s">
        <v>1180</v>
      </c>
      <c r="F88" s="33"/>
      <c r="G88" s="33">
        <v>200</v>
      </c>
      <c r="H88" s="33" t="s">
        <v>3257</v>
      </c>
    </row>
    <row r="89" spans="1:8" x14ac:dyDescent="0.25">
      <c r="A89" s="33">
        <v>83</v>
      </c>
      <c r="B89" s="33" t="s">
        <v>452</v>
      </c>
      <c r="C89" s="33"/>
      <c r="D89" s="33" t="s">
        <v>4</v>
      </c>
      <c r="E89" s="33" t="s">
        <v>1062</v>
      </c>
      <c r="F89" s="33"/>
      <c r="G89" s="33">
        <v>1550</v>
      </c>
      <c r="H89" s="33" t="s">
        <v>2911</v>
      </c>
    </row>
    <row r="90" spans="1:8" x14ac:dyDescent="0.25">
      <c r="A90" s="33">
        <v>84</v>
      </c>
      <c r="B90" s="33" t="s">
        <v>241</v>
      </c>
      <c r="C90" s="33"/>
      <c r="D90" s="33" t="s">
        <v>4</v>
      </c>
      <c r="E90" s="33" t="s">
        <v>1181</v>
      </c>
      <c r="F90" s="33"/>
      <c r="G90" s="33">
        <v>1550</v>
      </c>
      <c r="H90" s="33" t="s">
        <v>2911</v>
      </c>
    </row>
    <row r="91" spans="1:8" x14ac:dyDescent="0.25">
      <c r="A91" s="33">
        <v>85</v>
      </c>
      <c r="B91" s="33" t="s">
        <v>1182</v>
      </c>
      <c r="C91" s="33"/>
      <c r="D91" s="33" t="s">
        <v>4</v>
      </c>
      <c r="E91" s="33" t="s">
        <v>1183</v>
      </c>
      <c r="F91" s="33"/>
      <c r="G91" s="33">
        <v>1550</v>
      </c>
      <c r="H91" s="33" t="s">
        <v>3258</v>
      </c>
    </row>
    <row r="92" spans="1:8" x14ac:dyDescent="0.25">
      <c r="A92" s="33">
        <v>86</v>
      </c>
      <c r="B92" s="33" t="s">
        <v>1184</v>
      </c>
      <c r="C92" s="33"/>
      <c r="D92" s="33" t="s">
        <v>4</v>
      </c>
      <c r="E92" s="33" t="s">
        <v>1185</v>
      </c>
      <c r="F92" s="33"/>
      <c r="G92" s="33">
        <v>1550</v>
      </c>
      <c r="H92" s="33" t="s">
        <v>3259</v>
      </c>
    </row>
    <row r="93" spans="1:8" x14ac:dyDescent="0.25">
      <c r="A93" s="33">
        <v>87</v>
      </c>
      <c r="B93" s="33" t="s">
        <v>1063</v>
      </c>
      <c r="C93" s="33"/>
      <c r="D93" s="33" t="s">
        <v>4</v>
      </c>
      <c r="E93" s="33" t="s">
        <v>1064</v>
      </c>
      <c r="F93" s="33"/>
      <c r="G93" s="33">
        <v>1550</v>
      </c>
      <c r="H93" s="33" t="s">
        <v>3211</v>
      </c>
    </row>
    <row r="94" spans="1:8" x14ac:dyDescent="0.25">
      <c r="A94" s="33">
        <v>88</v>
      </c>
      <c r="B94" s="33" t="s">
        <v>1065</v>
      </c>
      <c r="C94" s="33"/>
      <c r="D94" s="33" t="s">
        <v>4</v>
      </c>
      <c r="E94" s="33" t="s">
        <v>1066</v>
      </c>
      <c r="F94" s="33"/>
      <c r="G94" s="33">
        <v>1550</v>
      </c>
      <c r="H94" s="33" t="s">
        <v>3212</v>
      </c>
    </row>
    <row r="95" spans="1:8" x14ac:dyDescent="0.25">
      <c r="A95" s="33">
        <v>89</v>
      </c>
      <c r="B95" s="33" t="s">
        <v>1069</v>
      </c>
      <c r="C95" s="33"/>
      <c r="D95" s="33" t="s">
        <v>4</v>
      </c>
      <c r="E95" s="33" t="s">
        <v>964</v>
      </c>
      <c r="F95" s="33"/>
      <c r="G95" s="33">
        <v>1800</v>
      </c>
      <c r="H95" s="33" t="s">
        <v>3178</v>
      </c>
    </row>
    <row r="96" spans="1:8" x14ac:dyDescent="0.25">
      <c r="A96" s="33">
        <v>90</v>
      </c>
      <c r="B96" s="33" t="s">
        <v>965</v>
      </c>
      <c r="C96" s="33"/>
      <c r="D96" s="33" t="s">
        <v>966</v>
      </c>
      <c r="E96" s="33" t="s">
        <v>967</v>
      </c>
      <c r="F96" s="33"/>
      <c r="G96" s="33">
        <v>310</v>
      </c>
      <c r="H96" s="33" t="s">
        <v>3179</v>
      </c>
    </row>
    <row r="97" spans="1:8" x14ac:dyDescent="0.25">
      <c r="A97" s="33">
        <v>91</v>
      </c>
      <c r="B97" s="33" t="s">
        <v>318</v>
      </c>
      <c r="C97" s="33"/>
      <c r="D97" s="33" t="s">
        <v>4</v>
      </c>
      <c r="E97" s="33" t="s">
        <v>1186</v>
      </c>
      <c r="F97" s="33"/>
      <c r="G97" s="33">
        <v>1550</v>
      </c>
      <c r="H97" s="33" t="s">
        <v>2911</v>
      </c>
    </row>
    <row r="98" spans="1:8" x14ac:dyDescent="0.25">
      <c r="A98" s="33">
        <v>92</v>
      </c>
      <c r="B98" s="33" t="s">
        <v>1073</v>
      </c>
      <c r="C98" s="33"/>
      <c r="D98" s="33" t="s">
        <v>4</v>
      </c>
      <c r="E98" s="33" t="s">
        <v>1074</v>
      </c>
      <c r="F98" s="33"/>
      <c r="G98" s="33">
        <v>1550</v>
      </c>
      <c r="H98" s="33" t="s">
        <v>3215</v>
      </c>
    </row>
    <row r="99" spans="1:8" x14ac:dyDescent="0.25">
      <c r="A99" s="33">
        <v>93</v>
      </c>
      <c r="B99" s="33" t="s">
        <v>1075</v>
      </c>
      <c r="C99" s="33"/>
      <c r="D99" s="33" t="s">
        <v>4</v>
      </c>
      <c r="E99" s="33" t="s">
        <v>1076</v>
      </c>
      <c r="F99" s="33"/>
      <c r="G99" s="33">
        <v>1550</v>
      </c>
      <c r="H99" s="33" t="s">
        <v>3216</v>
      </c>
    </row>
    <row r="100" spans="1:8" x14ac:dyDescent="0.25">
      <c r="A100" s="33">
        <v>94</v>
      </c>
      <c r="B100" s="33" t="s">
        <v>1077</v>
      </c>
      <c r="C100" s="33"/>
      <c r="D100" s="33" t="s">
        <v>4</v>
      </c>
      <c r="E100" s="33" t="s">
        <v>1078</v>
      </c>
      <c r="F100" s="33"/>
      <c r="G100" s="33">
        <v>1550</v>
      </c>
      <c r="H100" s="33" t="s">
        <v>3217</v>
      </c>
    </row>
    <row r="101" spans="1:8" x14ac:dyDescent="0.25">
      <c r="A101" s="33">
        <v>95</v>
      </c>
      <c r="B101" s="33" t="s">
        <v>291</v>
      </c>
      <c r="C101" s="33"/>
      <c r="D101" s="33" t="s">
        <v>4</v>
      </c>
      <c r="E101" s="33" t="s">
        <v>1187</v>
      </c>
      <c r="F101" s="33"/>
      <c r="G101" s="33">
        <v>1550</v>
      </c>
      <c r="H101" s="33" t="s">
        <v>2911</v>
      </c>
    </row>
    <row r="102" spans="1:8" x14ac:dyDescent="0.25">
      <c r="A102" s="33">
        <v>96</v>
      </c>
      <c r="B102" s="33" t="s">
        <v>1079</v>
      </c>
      <c r="C102" s="33"/>
      <c r="D102" s="33" t="s">
        <v>4</v>
      </c>
      <c r="E102" s="33" t="s">
        <v>1080</v>
      </c>
      <c r="F102" s="33"/>
      <c r="G102" s="33">
        <v>1550</v>
      </c>
      <c r="H102" s="33" t="s">
        <v>3218</v>
      </c>
    </row>
    <row r="103" spans="1:8" x14ac:dyDescent="0.25">
      <c r="A103" s="33">
        <v>97</v>
      </c>
      <c r="B103" s="33" t="s">
        <v>1081</v>
      </c>
      <c r="C103" s="33"/>
      <c r="D103" s="33" t="s">
        <v>4</v>
      </c>
      <c r="E103" s="33" t="s">
        <v>1082</v>
      </c>
      <c r="F103" s="33"/>
      <c r="G103" s="33">
        <v>1550</v>
      </c>
      <c r="H103" s="33" t="s">
        <v>3219</v>
      </c>
    </row>
    <row r="104" spans="1:8" x14ac:dyDescent="0.25">
      <c r="A104" s="33">
        <v>98</v>
      </c>
      <c r="B104" s="33" t="s">
        <v>1098</v>
      </c>
      <c r="C104" s="33"/>
      <c r="D104" s="33" t="s">
        <v>1212</v>
      </c>
      <c r="E104" s="33" t="s">
        <v>1099</v>
      </c>
      <c r="F104" s="33"/>
      <c r="G104" s="33">
        <v>850</v>
      </c>
      <c r="H104" s="33" t="s">
        <v>3226</v>
      </c>
    </row>
    <row r="105" spans="1:8" x14ac:dyDescent="0.25">
      <c r="A105" s="33">
        <v>99</v>
      </c>
      <c r="B105" s="33" t="s">
        <v>1188</v>
      </c>
      <c r="C105" s="33"/>
      <c r="D105" s="33" t="s">
        <v>4</v>
      </c>
      <c r="E105" s="33" t="s">
        <v>1189</v>
      </c>
      <c r="F105" s="33"/>
      <c r="G105" s="33">
        <v>775</v>
      </c>
      <c r="H105" s="33" t="s">
        <v>3260</v>
      </c>
    </row>
    <row r="106" spans="1:8" x14ac:dyDescent="0.25">
      <c r="A106" s="33">
        <v>100</v>
      </c>
      <c r="B106" s="33" t="s">
        <v>1190</v>
      </c>
      <c r="C106" s="33"/>
      <c r="D106" s="33" t="s">
        <v>4</v>
      </c>
      <c r="E106" s="33" t="s">
        <v>1191</v>
      </c>
      <c r="F106" s="33"/>
      <c r="G106" s="33">
        <v>15</v>
      </c>
      <c r="H106" s="33" t="s">
        <v>3261</v>
      </c>
    </row>
    <row r="107" spans="1:8" x14ac:dyDescent="0.25">
      <c r="A107" s="33">
        <v>101</v>
      </c>
      <c r="B107" s="33" t="s">
        <v>1192</v>
      </c>
      <c r="C107" s="33"/>
      <c r="D107" s="33" t="s">
        <v>4</v>
      </c>
      <c r="E107" s="33" t="s">
        <v>1193</v>
      </c>
      <c r="F107" s="33"/>
      <c r="G107" s="33">
        <v>155</v>
      </c>
      <c r="H107" s="33" t="s">
        <v>3262</v>
      </c>
    </row>
    <row r="108" spans="1:8" x14ac:dyDescent="0.25">
      <c r="A108" s="33">
        <v>102</v>
      </c>
      <c r="B108" s="33" t="s">
        <v>1102</v>
      </c>
      <c r="C108" s="33"/>
      <c r="D108" s="33" t="s">
        <v>1212</v>
      </c>
      <c r="E108" s="33" t="s">
        <v>1103</v>
      </c>
      <c r="F108" s="33"/>
      <c r="G108" s="33">
        <v>2550</v>
      </c>
      <c r="H108" s="33" t="s">
        <v>3228</v>
      </c>
    </row>
    <row r="109" spans="1:8" x14ac:dyDescent="0.25">
      <c r="A109" s="33">
        <v>103</v>
      </c>
      <c r="B109" s="33" t="s">
        <v>1194</v>
      </c>
      <c r="C109" s="33"/>
      <c r="D109" s="33" t="s">
        <v>4</v>
      </c>
      <c r="E109" s="33" t="s">
        <v>1195</v>
      </c>
      <c r="F109" s="33"/>
      <c r="G109" s="33">
        <v>155</v>
      </c>
      <c r="H109" s="33" t="s">
        <v>3263</v>
      </c>
    </row>
    <row r="110" spans="1:8" x14ac:dyDescent="0.25">
      <c r="A110" s="33">
        <v>104</v>
      </c>
      <c r="B110" s="33" t="s">
        <v>1196</v>
      </c>
      <c r="C110" s="33"/>
      <c r="D110" s="33" t="s">
        <v>4</v>
      </c>
      <c r="E110" s="33" t="s">
        <v>1197</v>
      </c>
      <c r="F110" s="33"/>
      <c r="G110" s="33">
        <v>15</v>
      </c>
      <c r="H110" s="33" t="s">
        <v>3264</v>
      </c>
    </row>
    <row r="111" spans="1:8" x14ac:dyDescent="0.25">
      <c r="A111" s="33">
        <v>105</v>
      </c>
      <c r="B111" s="33" t="s">
        <v>1105</v>
      </c>
      <c r="C111" s="33"/>
      <c r="D111" s="33" t="s">
        <v>1212</v>
      </c>
      <c r="E111" s="33" t="s">
        <v>1106</v>
      </c>
      <c r="F111" s="33"/>
      <c r="G111" s="33">
        <v>16150</v>
      </c>
      <c r="H111" s="33" t="s">
        <v>3229</v>
      </c>
    </row>
    <row r="112" spans="1:8" x14ac:dyDescent="0.25">
      <c r="A112" s="33">
        <v>106</v>
      </c>
      <c r="B112" s="33" t="s">
        <v>1109</v>
      </c>
      <c r="C112" s="33"/>
      <c r="D112" s="33" t="s">
        <v>4</v>
      </c>
      <c r="E112" s="33" t="s">
        <v>970</v>
      </c>
      <c r="F112" s="33"/>
      <c r="G112" s="33">
        <v>6</v>
      </c>
      <c r="H112" s="33" t="s">
        <v>3180</v>
      </c>
    </row>
    <row r="113" spans="1:8" x14ac:dyDescent="0.25">
      <c r="A113" s="33">
        <v>107</v>
      </c>
      <c r="B113" s="33" t="s">
        <v>1198</v>
      </c>
      <c r="C113" s="33"/>
      <c r="D113" s="33" t="s">
        <v>4</v>
      </c>
      <c r="E113" s="33" t="s">
        <v>1199</v>
      </c>
      <c r="F113" s="33"/>
      <c r="G113" s="33">
        <v>310</v>
      </c>
      <c r="H113" s="33" t="s">
        <v>3265</v>
      </c>
    </row>
    <row r="114" spans="1:8" x14ac:dyDescent="0.25">
      <c r="A114" s="33">
        <v>108</v>
      </c>
      <c r="B114" s="33" t="s">
        <v>1200</v>
      </c>
      <c r="C114" s="33"/>
      <c r="D114" s="33" t="s">
        <v>4</v>
      </c>
      <c r="E114" s="33" t="s">
        <v>1201</v>
      </c>
      <c r="F114" s="33"/>
      <c r="G114" s="33">
        <v>1550</v>
      </c>
      <c r="H114" s="33" t="s">
        <v>3266</v>
      </c>
    </row>
    <row r="115" spans="1:8" x14ac:dyDescent="0.25">
      <c r="A115" s="33">
        <v>109</v>
      </c>
      <c r="B115" s="33" t="s">
        <v>1202</v>
      </c>
      <c r="C115" s="33"/>
      <c r="D115" s="33" t="s">
        <v>4</v>
      </c>
      <c r="E115" s="33" t="s">
        <v>1203</v>
      </c>
      <c r="F115" s="33"/>
      <c r="G115" s="33">
        <v>7750</v>
      </c>
      <c r="H115" s="33" t="s">
        <v>3267</v>
      </c>
    </row>
    <row r="116" spans="1:8" x14ac:dyDescent="0.25">
      <c r="A116" s="33">
        <v>110</v>
      </c>
      <c r="B116" s="33" t="s">
        <v>1204</v>
      </c>
      <c r="C116" s="33"/>
      <c r="D116" s="33" t="s">
        <v>4</v>
      </c>
      <c r="E116" s="33" t="s">
        <v>1205</v>
      </c>
      <c r="F116" s="33"/>
      <c r="G116" s="33">
        <v>900</v>
      </c>
      <c r="H116" s="33" t="s">
        <v>3268</v>
      </c>
    </row>
    <row r="117" spans="1:8" x14ac:dyDescent="0.25">
      <c r="A117" s="33">
        <v>111</v>
      </c>
      <c r="B117" s="33" t="s">
        <v>1114</v>
      </c>
      <c r="C117" s="33"/>
      <c r="D117" s="33" t="s">
        <v>4</v>
      </c>
      <c r="E117" s="33" t="s">
        <v>1115</v>
      </c>
      <c r="F117" s="33"/>
      <c r="G117" s="33">
        <v>775</v>
      </c>
      <c r="H117" s="33" t="s">
        <v>3233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workbookViewId="0"/>
  </sheetViews>
  <sheetFormatPr defaultRowHeight="15" x14ac:dyDescent="0.25"/>
  <cols>
    <col min="1" max="1" width="10.7109375" customWidth="1"/>
    <col min="2" max="2" width="33.5703125" customWidth="1"/>
    <col min="3" max="3" width="10.7109375" hidden="1" customWidth="1"/>
    <col min="4" max="4" width="32" customWidth="1"/>
    <col min="5" max="5" width="16.28515625" customWidth="1"/>
    <col min="6" max="6" width="22.42578125" hidden="1" customWidth="1"/>
    <col min="7" max="7" width="22.85546875" customWidth="1"/>
    <col min="8" max="8" width="108.140625" bestFit="1" customWidth="1"/>
  </cols>
  <sheetData>
    <row r="1" spans="1:8" ht="18.75" x14ac:dyDescent="0.3">
      <c r="A1" s="43" t="s">
        <v>0</v>
      </c>
    </row>
    <row r="2" spans="1:8" x14ac:dyDescent="0.25">
      <c r="A2" s="44">
        <v>36068</v>
      </c>
    </row>
    <row r="6" spans="1:8" ht="33.75" customHeight="1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866</v>
      </c>
      <c r="C7" s="33"/>
      <c r="D7" s="33" t="s">
        <v>4</v>
      </c>
      <c r="E7" s="33" t="s">
        <v>256</v>
      </c>
      <c r="F7" s="33"/>
      <c r="G7" s="33">
        <v>232</v>
      </c>
      <c r="H7" s="33" t="s">
        <v>2827</v>
      </c>
    </row>
    <row r="8" spans="1:8" x14ac:dyDescent="0.25">
      <c r="A8" s="33">
        <v>2</v>
      </c>
      <c r="B8" s="33" t="s">
        <v>257</v>
      </c>
      <c r="C8" s="33"/>
      <c r="D8" s="33" t="s">
        <v>4</v>
      </c>
      <c r="E8" s="33" t="s">
        <v>258</v>
      </c>
      <c r="F8" s="33"/>
      <c r="G8" s="33">
        <v>232</v>
      </c>
      <c r="H8" s="33" t="s">
        <v>2827</v>
      </c>
    </row>
    <row r="9" spans="1:8" x14ac:dyDescent="0.25">
      <c r="A9" s="33">
        <v>3</v>
      </c>
      <c r="B9" s="33" t="s">
        <v>1213</v>
      </c>
      <c r="C9" s="33"/>
      <c r="D9" s="33" t="s">
        <v>4</v>
      </c>
      <c r="E9" s="33" t="s">
        <v>7</v>
      </c>
      <c r="F9" s="33"/>
      <c r="G9" s="33">
        <v>510</v>
      </c>
      <c r="H9" s="33" t="s">
        <v>2832</v>
      </c>
    </row>
    <row r="10" spans="1:8" x14ac:dyDescent="0.25">
      <c r="A10" s="33">
        <v>4</v>
      </c>
      <c r="B10" s="33" t="s">
        <v>8</v>
      </c>
      <c r="C10" s="33"/>
      <c r="D10" s="33" t="s">
        <v>4</v>
      </c>
      <c r="E10" s="33" t="s">
        <v>9</v>
      </c>
      <c r="F10" s="33"/>
      <c r="G10" s="33">
        <v>232</v>
      </c>
      <c r="H10" s="33" t="s">
        <v>2834</v>
      </c>
    </row>
    <row r="11" spans="1:8" x14ac:dyDescent="0.25">
      <c r="A11" s="33">
        <v>5</v>
      </c>
      <c r="B11" s="33" t="s">
        <v>10</v>
      </c>
      <c r="C11" s="33"/>
      <c r="D11" s="33" t="s">
        <v>4</v>
      </c>
      <c r="E11" s="33" t="s">
        <v>11</v>
      </c>
      <c r="F11" s="33"/>
      <c r="G11" s="33">
        <v>232</v>
      </c>
      <c r="H11" s="33" t="s">
        <v>2836</v>
      </c>
    </row>
    <row r="12" spans="1:8" x14ac:dyDescent="0.25">
      <c r="A12" s="33">
        <v>6</v>
      </c>
      <c r="B12" s="33" t="s">
        <v>14</v>
      </c>
      <c r="C12" s="33"/>
      <c r="D12" s="33" t="s">
        <v>4</v>
      </c>
      <c r="E12" s="33" t="s">
        <v>15</v>
      </c>
      <c r="F12" s="33"/>
      <c r="G12" s="33">
        <v>1521</v>
      </c>
      <c r="H12" s="33" t="s">
        <v>2838</v>
      </c>
    </row>
    <row r="13" spans="1:8" x14ac:dyDescent="0.25">
      <c r="A13" s="33">
        <v>7</v>
      </c>
      <c r="B13" s="33" t="s">
        <v>1121</v>
      </c>
      <c r="C13" s="33"/>
      <c r="D13" s="33" t="s">
        <v>4</v>
      </c>
      <c r="E13" s="33" t="s">
        <v>714</v>
      </c>
      <c r="F13" s="33"/>
      <c r="G13" s="33">
        <v>775</v>
      </c>
      <c r="H13" s="33" t="s">
        <v>3082</v>
      </c>
    </row>
    <row r="14" spans="1:8" x14ac:dyDescent="0.25">
      <c r="A14" s="33">
        <v>8</v>
      </c>
      <c r="B14" s="33" t="s">
        <v>1122</v>
      </c>
      <c r="C14" s="33"/>
      <c r="D14" s="33" t="s">
        <v>4</v>
      </c>
      <c r="E14" s="33" t="s">
        <v>716</v>
      </c>
      <c r="F14" s="33"/>
      <c r="G14" s="33">
        <v>775</v>
      </c>
      <c r="H14" s="33" t="s">
        <v>2842</v>
      </c>
    </row>
    <row r="15" spans="1:8" x14ac:dyDescent="0.25">
      <c r="A15" s="33">
        <v>9</v>
      </c>
      <c r="B15" s="33" t="s">
        <v>1123</v>
      </c>
      <c r="C15" s="33"/>
      <c r="D15" s="33" t="s">
        <v>4</v>
      </c>
      <c r="E15" s="33" t="s">
        <v>1124</v>
      </c>
      <c r="F15" s="33"/>
      <c r="G15" s="33">
        <v>775</v>
      </c>
      <c r="H15" s="33" t="s">
        <v>2844</v>
      </c>
    </row>
    <row r="16" spans="1:8" x14ac:dyDescent="0.25">
      <c r="A16" s="33">
        <v>10</v>
      </c>
      <c r="B16" s="33" t="s">
        <v>870</v>
      </c>
      <c r="C16" s="33"/>
      <c r="D16" s="33" t="s">
        <v>4</v>
      </c>
      <c r="E16" s="33" t="s">
        <v>718</v>
      </c>
      <c r="F16" s="33"/>
      <c r="G16" s="33">
        <v>775</v>
      </c>
      <c r="H16" s="33" t="s">
        <v>3083</v>
      </c>
    </row>
    <row r="17" spans="1:8" x14ac:dyDescent="0.25">
      <c r="A17" s="33">
        <v>11</v>
      </c>
      <c r="B17" s="33" t="s">
        <v>1214</v>
      </c>
      <c r="C17" s="33"/>
      <c r="D17" s="33" t="s">
        <v>4</v>
      </c>
      <c r="E17" s="33" t="s">
        <v>720</v>
      </c>
      <c r="F17" s="33"/>
      <c r="G17" s="33">
        <v>775</v>
      </c>
      <c r="H17" s="33" t="s">
        <v>3084</v>
      </c>
    </row>
    <row r="18" spans="1:8" x14ac:dyDescent="0.25">
      <c r="A18" s="33">
        <v>12</v>
      </c>
      <c r="B18" s="33" t="s">
        <v>982</v>
      </c>
      <c r="C18" s="33"/>
      <c r="D18" s="33" t="s">
        <v>4</v>
      </c>
      <c r="E18" s="33" t="s">
        <v>983</v>
      </c>
      <c r="F18" s="33"/>
      <c r="G18" s="33">
        <v>775</v>
      </c>
      <c r="H18" s="33" t="s">
        <v>3184</v>
      </c>
    </row>
    <row r="19" spans="1:8" x14ac:dyDescent="0.25">
      <c r="A19" s="33">
        <v>13</v>
      </c>
      <c r="B19" s="33" t="s">
        <v>724</v>
      </c>
      <c r="C19" s="33"/>
      <c r="D19" s="33" t="s">
        <v>4</v>
      </c>
      <c r="E19" s="33" t="s">
        <v>725</v>
      </c>
      <c r="F19" s="33"/>
      <c r="G19" s="33">
        <v>155</v>
      </c>
      <c r="H19" s="33" t="s">
        <v>3086</v>
      </c>
    </row>
    <row r="20" spans="1:8" x14ac:dyDescent="0.25">
      <c r="A20" s="33">
        <v>14</v>
      </c>
      <c r="B20" s="33" t="s">
        <v>1129</v>
      </c>
      <c r="C20" s="33"/>
      <c r="D20" s="33" t="s">
        <v>1130</v>
      </c>
      <c r="E20" s="33" t="s">
        <v>1131</v>
      </c>
      <c r="F20" s="33"/>
      <c r="G20" s="33">
        <v>775</v>
      </c>
      <c r="H20" s="33" t="s">
        <v>3238</v>
      </c>
    </row>
    <row r="21" spans="1:8" x14ac:dyDescent="0.25">
      <c r="A21" s="33">
        <v>15</v>
      </c>
      <c r="B21" s="33" t="s">
        <v>67</v>
      </c>
      <c r="C21" s="33"/>
      <c r="D21" s="33" t="s">
        <v>4</v>
      </c>
      <c r="E21" s="33" t="s">
        <v>68</v>
      </c>
      <c r="F21" s="33"/>
      <c r="G21" s="33">
        <v>155</v>
      </c>
      <c r="H21" s="33" t="s">
        <v>2846</v>
      </c>
    </row>
    <row r="22" spans="1:8" x14ac:dyDescent="0.25">
      <c r="A22" s="33">
        <v>16</v>
      </c>
      <c r="B22" s="33" t="s">
        <v>1215</v>
      </c>
      <c r="C22" s="33"/>
      <c r="D22" s="33" t="s">
        <v>4</v>
      </c>
      <c r="E22" s="33" t="s">
        <v>1216</v>
      </c>
      <c r="F22" s="33"/>
      <c r="G22" s="33">
        <v>775</v>
      </c>
      <c r="H22" s="33" t="s">
        <v>3269</v>
      </c>
    </row>
    <row r="23" spans="1:8" x14ac:dyDescent="0.25">
      <c r="A23" s="33">
        <v>17</v>
      </c>
      <c r="B23" s="33" t="s">
        <v>986</v>
      </c>
      <c r="C23" s="33"/>
      <c r="D23" s="33" t="s">
        <v>4</v>
      </c>
      <c r="E23" s="33" t="s">
        <v>80</v>
      </c>
      <c r="F23" s="33"/>
      <c r="G23" s="33">
        <v>310</v>
      </c>
      <c r="H23" s="33" t="s">
        <v>2939</v>
      </c>
    </row>
    <row r="24" spans="1:8" x14ac:dyDescent="0.25">
      <c r="A24" s="33">
        <v>18</v>
      </c>
      <c r="B24" s="33" t="s">
        <v>1132</v>
      </c>
      <c r="C24" s="33"/>
      <c r="D24" s="33" t="s">
        <v>4</v>
      </c>
      <c r="E24" s="33" t="s">
        <v>1133</v>
      </c>
      <c r="F24" s="33"/>
      <c r="G24" s="33">
        <v>775</v>
      </c>
      <c r="H24" s="33" t="s">
        <v>2848</v>
      </c>
    </row>
    <row r="25" spans="1:8" x14ac:dyDescent="0.25">
      <c r="A25" s="33">
        <v>19</v>
      </c>
      <c r="B25" s="33" t="s">
        <v>846</v>
      </c>
      <c r="C25" s="33"/>
      <c r="D25" s="33" t="s">
        <v>847</v>
      </c>
      <c r="E25" s="33" t="s">
        <v>1217</v>
      </c>
      <c r="F25" s="33"/>
      <c r="G25" s="33">
        <v>775</v>
      </c>
      <c r="H25" s="33" t="s">
        <v>3270</v>
      </c>
    </row>
    <row r="26" spans="1:8" x14ac:dyDescent="0.25">
      <c r="A26" s="33">
        <v>20</v>
      </c>
      <c r="B26" s="33" t="s">
        <v>85</v>
      </c>
      <c r="C26" s="33"/>
      <c r="D26" s="33" t="s">
        <v>4</v>
      </c>
      <c r="E26" s="33" t="s">
        <v>86</v>
      </c>
      <c r="F26" s="33"/>
      <c r="G26" s="33">
        <v>775</v>
      </c>
      <c r="H26" s="33" t="s">
        <v>2942</v>
      </c>
    </row>
    <row r="27" spans="1:8" x14ac:dyDescent="0.25">
      <c r="A27" s="33">
        <v>21</v>
      </c>
      <c r="B27" s="33" t="s">
        <v>1134</v>
      </c>
      <c r="C27" s="33"/>
      <c r="D27" s="33" t="s">
        <v>4</v>
      </c>
      <c r="E27" s="33" t="s">
        <v>732</v>
      </c>
      <c r="F27" s="33"/>
      <c r="G27" s="33">
        <v>775</v>
      </c>
      <c r="H27" s="33" t="s">
        <v>3089</v>
      </c>
    </row>
    <row r="28" spans="1:8" x14ac:dyDescent="0.25">
      <c r="A28" s="33">
        <v>22</v>
      </c>
      <c r="B28" s="33" t="s">
        <v>120</v>
      </c>
      <c r="C28" s="33"/>
      <c r="D28" s="33" t="s">
        <v>4</v>
      </c>
      <c r="E28" s="33" t="s">
        <v>625</v>
      </c>
      <c r="F28" s="33"/>
      <c r="G28" s="33">
        <v>310</v>
      </c>
      <c r="H28" s="33" t="s">
        <v>3044</v>
      </c>
    </row>
    <row r="29" spans="1:8" x14ac:dyDescent="0.25">
      <c r="A29" s="33">
        <v>23</v>
      </c>
      <c r="B29" s="33" t="s">
        <v>626</v>
      </c>
      <c r="C29" s="33"/>
      <c r="D29" s="33" t="s">
        <v>4</v>
      </c>
      <c r="E29" s="33" t="s">
        <v>627</v>
      </c>
      <c r="F29" s="33"/>
      <c r="G29" s="33">
        <v>775</v>
      </c>
      <c r="H29" s="33" t="s">
        <v>3045</v>
      </c>
    </row>
    <row r="30" spans="1:8" x14ac:dyDescent="0.25">
      <c r="A30" s="33">
        <v>24</v>
      </c>
      <c r="B30" s="33" t="s">
        <v>1135</v>
      </c>
      <c r="C30" s="33"/>
      <c r="D30" s="33" t="s">
        <v>4</v>
      </c>
      <c r="E30" s="33" t="s">
        <v>890</v>
      </c>
      <c r="F30" s="33"/>
      <c r="G30" s="33">
        <v>775</v>
      </c>
      <c r="H30" s="33" t="s">
        <v>3154</v>
      </c>
    </row>
    <row r="31" spans="1:8" x14ac:dyDescent="0.25">
      <c r="A31" s="33">
        <v>25</v>
      </c>
      <c r="B31" s="33" t="s">
        <v>989</v>
      </c>
      <c r="C31" s="33"/>
      <c r="D31" s="33" t="s">
        <v>4</v>
      </c>
      <c r="E31" s="33" t="s">
        <v>990</v>
      </c>
      <c r="F31" s="33"/>
      <c r="G31" s="33">
        <v>775</v>
      </c>
      <c r="H31" s="33" t="s">
        <v>3186</v>
      </c>
    </row>
    <row r="32" spans="1:8" x14ac:dyDescent="0.25">
      <c r="A32" s="33">
        <v>26</v>
      </c>
      <c r="B32" s="33" t="s">
        <v>1139</v>
      </c>
      <c r="C32" s="33"/>
      <c r="D32" s="33" t="s">
        <v>4</v>
      </c>
      <c r="E32" s="33" t="s">
        <v>897</v>
      </c>
      <c r="F32" s="33"/>
      <c r="G32" s="33">
        <v>775</v>
      </c>
      <c r="H32" s="33" t="s">
        <v>3092</v>
      </c>
    </row>
    <row r="33" spans="1:8" x14ac:dyDescent="0.25">
      <c r="A33" s="33">
        <v>27</v>
      </c>
      <c r="B33" s="33" t="s">
        <v>993</v>
      </c>
      <c r="C33" s="33"/>
      <c r="D33" s="33" t="s">
        <v>4</v>
      </c>
      <c r="E33" s="33" t="s">
        <v>111</v>
      </c>
      <c r="F33" s="33"/>
      <c r="G33" s="33">
        <v>155</v>
      </c>
      <c r="H33" s="33" t="s">
        <v>2955</v>
      </c>
    </row>
    <row r="34" spans="1:8" x14ac:dyDescent="0.25">
      <c r="A34" s="33">
        <v>28</v>
      </c>
      <c r="B34" s="33" t="s">
        <v>1218</v>
      </c>
      <c r="C34" s="33"/>
      <c r="D34" s="33" t="s">
        <v>4</v>
      </c>
      <c r="E34" s="33" t="s">
        <v>1219</v>
      </c>
      <c r="F34" s="33"/>
      <c r="G34" s="33">
        <v>775</v>
      </c>
      <c r="H34" s="33" t="s">
        <v>3271</v>
      </c>
    </row>
    <row r="35" spans="1:8" x14ac:dyDescent="0.25">
      <c r="A35" s="33">
        <v>29</v>
      </c>
      <c r="B35" s="33" t="s">
        <v>583</v>
      </c>
      <c r="C35" s="33"/>
      <c r="D35" s="33" t="s">
        <v>4</v>
      </c>
      <c r="E35" s="33" t="s">
        <v>1220</v>
      </c>
      <c r="F35" s="33"/>
      <c r="G35" s="33">
        <v>775</v>
      </c>
      <c r="H35" s="33" t="s">
        <v>3271</v>
      </c>
    </row>
    <row r="36" spans="1:8" x14ac:dyDescent="0.25">
      <c r="A36" s="33">
        <v>30</v>
      </c>
      <c r="B36" s="33" t="s">
        <v>452</v>
      </c>
      <c r="C36" s="33"/>
      <c r="D36" s="33" t="s">
        <v>4</v>
      </c>
      <c r="E36" s="33" t="s">
        <v>1142</v>
      </c>
      <c r="F36" s="33"/>
      <c r="G36" s="33">
        <v>775</v>
      </c>
      <c r="H36" s="33" t="s">
        <v>2911</v>
      </c>
    </row>
    <row r="37" spans="1:8" x14ac:dyDescent="0.25">
      <c r="A37" s="33">
        <v>31</v>
      </c>
      <c r="B37" s="33" t="s">
        <v>1143</v>
      </c>
      <c r="C37" s="33"/>
      <c r="D37" s="33" t="s">
        <v>4</v>
      </c>
      <c r="E37" s="33" t="s">
        <v>1144</v>
      </c>
      <c r="F37" s="33"/>
      <c r="G37" s="33">
        <v>155</v>
      </c>
      <c r="H37" s="33" t="s">
        <v>3241</v>
      </c>
    </row>
    <row r="38" spans="1:8" x14ac:dyDescent="0.25">
      <c r="A38" s="33">
        <v>32</v>
      </c>
      <c r="B38" s="33" t="s">
        <v>1221</v>
      </c>
      <c r="C38" s="33"/>
      <c r="D38" s="33" t="s">
        <v>4</v>
      </c>
      <c r="E38" s="33" t="s">
        <v>1222</v>
      </c>
      <c r="F38" s="33"/>
      <c r="G38" s="33">
        <v>775</v>
      </c>
      <c r="H38" s="33" t="s">
        <v>3272</v>
      </c>
    </row>
    <row r="39" spans="1:8" x14ac:dyDescent="0.25">
      <c r="A39" s="33">
        <v>33</v>
      </c>
      <c r="B39" s="33" t="s">
        <v>1223</v>
      </c>
      <c r="C39" s="33"/>
      <c r="D39" s="33" t="s">
        <v>4</v>
      </c>
      <c r="E39" s="33" t="s">
        <v>1224</v>
      </c>
      <c r="F39" s="33"/>
      <c r="G39" s="33">
        <v>775</v>
      </c>
      <c r="H39" s="33" t="s">
        <v>3273</v>
      </c>
    </row>
    <row r="40" spans="1:8" x14ac:dyDescent="0.25">
      <c r="A40" s="33">
        <v>34</v>
      </c>
      <c r="B40" s="33" t="s">
        <v>996</v>
      </c>
      <c r="C40" s="33"/>
      <c r="D40" s="33" t="s">
        <v>4</v>
      </c>
      <c r="E40" s="33" t="s">
        <v>997</v>
      </c>
      <c r="F40" s="33"/>
      <c r="G40" s="33">
        <v>155</v>
      </c>
      <c r="H40" s="33" t="s">
        <v>2858</v>
      </c>
    </row>
    <row r="41" spans="1:8" x14ac:dyDescent="0.25">
      <c r="A41" s="33">
        <v>35</v>
      </c>
      <c r="B41" s="33" t="s">
        <v>647</v>
      </c>
      <c r="C41" s="33"/>
      <c r="D41" s="33" t="s">
        <v>4</v>
      </c>
      <c r="E41" s="33" t="s">
        <v>648</v>
      </c>
      <c r="F41" s="33"/>
      <c r="G41" s="33">
        <v>775</v>
      </c>
      <c r="H41" s="33" t="s">
        <v>2860</v>
      </c>
    </row>
    <row r="42" spans="1:8" x14ac:dyDescent="0.25">
      <c r="A42" s="33">
        <v>36</v>
      </c>
      <c r="B42" s="33" t="s">
        <v>412</v>
      </c>
      <c r="C42" s="33"/>
      <c r="D42" s="33" t="s">
        <v>4</v>
      </c>
      <c r="E42" s="33" t="s">
        <v>1145</v>
      </c>
      <c r="F42" s="33"/>
      <c r="G42" s="33">
        <v>775</v>
      </c>
      <c r="H42" s="33" t="s">
        <v>2911</v>
      </c>
    </row>
    <row r="43" spans="1:8" x14ac:dyDescent="0.25">
      <c r="A43" s="33">
        <v>37</v>
      </c>
      <c r="B43" s="33" t="s">
        <v>650</v>
      </c>
      <c r="C43" s="33"/>
      <c r="D43" s="33" t="s">
        <v>4</v>
      </c>
      <c r="E43" s="33" t="s">
        <v>998</v>
      </c>
      <c r="F43" s="33"/>
      <c r="G43" s="33">
        <v>155</v>
      </c>
      <c r="H43" s="33" t="s">
        <v>3189</v>
      </c>
    </row>
    <row r="44" spans="1:8" x14ac:dyDescent="0.25">
      <c r="A44" s="33">
        <v>38</v>
      </c>
      <c r="B44" s="33" t="s">
        <v>144</v>
      </c>
      <c r="C44" s="33"/>
      <c r="D44" s="33" t="s">
        <v>145</v>
      </c>
      <c r="E44" s="33" t="s">
        <v>146</v>
      </c>
      <c r="F44" s="33"/>
      <c r="G44" s="33">
        <v>310</v>
      </c>
      <c r="H44" s="33" t="s">
        <v>2911</v>
      </c>
    </row>
    <row r="45" spans="1:8" x14ac:dyDescent="0.25">
      <c r="A45" s="33">
        <v>39</v>
      </c>
      <c r="B45" s="33" t="s">
        <v>1225</v>
      </c>
      <c r="C45" s="33"/>
      <c r="D45" s="33" t="s">
        <v>4</v>
      </c>
      <c r="E45" s="33" t="s">
        <v>1226</v>
      </c>
      <c r="F45" s="33"/>
      <c r="G45" s="33">
        <v>775</v>
      </c>
      <c r="H45" s="33" t="s">
        <v>3274</v>
      </c>
    </row>
    <row r="46" spans="1:8" x14ac:dyDescent="0.25">
      <c r="A46" s="33">
        <v>40</v>
      </c>
      <c r="B46" s="33" t="s">
        <v>652</v>
      </c>
      <c r="C46" s="33"/>
      <c r="D46" s="33" t="s">
        <v>4</v>
      </c>
      <c r="E46" s="33" t="s">
        <v>653</v>
      </c>
      <c r="F46" s="33"/>
      <c r="G46" s="33">
        <v>775</v>
      </c>
      <c r="H46" s="33" t="s">
        <v>3054</v>
      </c>
    </row>
    <row r="47" spans="1:8" x14ac:dyDescent="0.25">
      <c r="A47" s="33">
        <v>41</v>
      </c>
      <c r="B47" s="33" t="s">
        <v>1149</v>
      </c>
      <c r="C47" s="33"/>
      <c r="D47" s="33" t="s">
        <v>4</v>
      </c>
      <c r="E47" s="33" t="s">
        <v>1150</v>
      </c>
      <c r="F47" s="33"/>
      <c r="G47" s="33">
        <v>465</v>
      </c>
      <c r="H47" s="33" t="s">
        <v>3243</v>
      </c>
    </row>
    <row r="48" spans="1:8" x14ac:dyDescent="0.25">
      <c r="A48" s="33">
        <v>42</v>
      </c>
      <c r="B48" s="33" t="s">
        <v>765</v>
      </c>
      <c r="C48" s="33"/>
      <c r="D48" s="33" t="s">
        <v>4</v>
      </c>
      <c r="E48" s="33" t="s">
        <v>766</v>
      </c>
      <c r="F48" s="33"/>
      <c r="G48" s="33">
        <v>775</v>
      </c>
      <c r="H48" s="33" t="s">
        <v>3102</v>
      </c>
    </row>
    <row r="49" spans="1:8" x14ac:dyDescent="0.25">
      <c r="A49" s="33">
        <v>43</v>
      </c>
      <c r="B49" s="33" t="s">
        <v>1001</v>
      </c>
      <c r="C49" s="33"/>
      <c r="D49" s="33" t="s">
        <v>4</v>
      </c>
      <c r="E49" s="33" t="s">
        <v>1002</v>
      </c>
      <c r="F49" s="33"/>
      <c r="G49" s="33">
        <v>775</v>
      </c>
      <c r="H49" s="33" t="s">
        <v>3190</v>
      </c>
    </row>
    <row r="50" spans="1:8" x14ac:dyDescent="0.25">
      <c r="A50" s="33">
        <v>44</v>
      </c>
      <c r="B50" s="33" t="s">
        <v>1227</v>
      </c>
      <c r="C50" s="33"/>
      <c r="D50" s="33" t="s">
        <v>4</v>
      </c>
      <c r="E50" s="33" t="s">
        <v>1228</v>
      </c>
      <c r="F50" s="33"/>
      <c r="G50" s="33">
        <v>775</v>
      </c>
      <c r="H50" s="33" t="s">
        <v>3275</v>
      </c>
    </row>
    <row r="51" spans="1:8" x14ac:dyDescent="0.25">
      <c r="A51" s="33">
        <v>45</v>
      </c>
      <c r="B51" s="33" t="s">
        <v>1003</v>
      </c>
      <c r="C51" s="33"/>
      <c r="D51" s="33" t="s">
        <v>4</v>
      </c>
      <c r="E51" s="33" t="s">
        <v>665</v>
      </c>
      <c r="F51" s="33"/>
      <c r="G51" s="33">
        <v>155</v>
      </c>
      <c r="H51" s="33" t="s">
        <v>2868</v>
      </c>
    </row>
    <row r="52" spans="1:8" x14ac:dyDescent="0.25">
      <c r="A52" s="33">
        <v>46</v>
      </c>
      <c r="B52" s="33" t="s">
        <v>1229</v>
      </c>
      <c r="C52" s="33"/>
      <c r="D52" s="33" t="s">
        <v>4</v>
      </c>
      <c r="E52" s="33" t="s">
        <v>1230</v>
      </c>
      <c r="F52" s="33"/>
      <c r="G52" s="33">
        <v>775</v>
      </c>
      <c r="H52" s="33" t="s">
        <v>3276</v>
      </c>
    </row>
    <row r="53" spans="1:8" x14ac:dyDescent="0.25">
      <c r="A53" s="33">
        <v>47</v>
      </c>
      <c r="B53" s="33" t="s">
        <v>1008</v>
      </c>
      <c r="C53" s="33"/>
      <c r="D53" s="33" t="s">
        <v>4</v>
      </c>
      <c r="E53" s="33" t="s">
        <v>180</v>
      </c>
      <c r="F53" s="33"/>
      <c r="G53" s="33">
        <v>155</v>
      </c>
      <c r="H53" s="33" t="s">
        <v>2911</v>
      </c>
    </row>
    <row r="54" spans="1:8" x14ac:dyDescent="0.25">
      <c r="A54" s="33">
        <v>48</v>
      </c>
      <c r="B54" s="33" t="s">
        <v>1155</v>
      </c>
      <c r="C54" s="33"/>
      <c r="D54" s="33" t="s">
        <v>4</v>
      </c>
      <c r="E54" s="33" t="s">
        <v>1156</v>
      </c>
      <c r="F54" s="33"/>
      <c r="G54" s="33">
        <v>775</v>
      </c>
      <c r="H54" s="33" t="s">
        <v>3246</v>
      </c>
    </row>
    <row r="55" spans="1:8" x14ac:dyDescent="0.25">
      <c r="A55" s="33">
        <v>49</v>
      </c>
      <c r="B55" s="33" t="s">
        <v>933</v>
      </c>
      <c r="C55" s="33"/>
      <c r="D55" s="33" t="s">
        <v>4</v>
      </c>
      <c r="E55" s="33" t="s">
        <v>934</v>
      </c>
      <c r="F55" s="33"/>
      <c r="G55" s="33">
        <v>155</v>
      </c>
      <c r="H55" s="33" t="s">
        <v>2870</v>
      </c>
    </row>
    <row r="56" spans="1:8" x14ac:dyDescent="0.25">
      <c r="A56" s="33">
        <v>50</v>
      </c>
      <c r="B56" s="33" t="s">
        <v>1158</v>
      </c>
      <c r="C56" s="33"/>
      <c r="D56" s="33" t="s">
        <v>4</v>
      </c>
      <c r="E56" s="33" t="s">
        <v>1159</v>
      </c>
      <c r="F56" s="33"/>
      <c r="G56" s="33">
        <v>155</v>
      </c>
      <c r="H56" s="33" t="s">
        <v>3248</v>
      </c>
    </row>
    <row r="57" spans="1:8" x14ac:dyDescent="0.25">
      <c r="A57" s="33">
        <v>51</v>
      </c>
      <c r="B57" s="33" t="s">
        <v>1231</v>
      </c>
      <c r="C57" s="33"/>
      <c r="D57" s="33" t="s">
        <v>4</v>
      </c>
      <c r="E57" s="33" t="s">
        <v>1232</v>
      </c>
      <c r="F57" s="33"/>
      <c r="G57" s="33">
        <v>180</v>
      </c>
      <c r="H57" s="33" t="s">
        <v>3277</v>
      </c>
    </row>
    <row r="58" spans="1:8" x14ac:dyDescent="0.25">
      <c r="A58" s="33">
        <v>52</v>
      </c>
      <c r="B58" s="33" t="s">
        <v>675</v>
      </c>
      <c r="C58" s="33"/>
      <c r="D58" s="33" t="s">
        <v>4</v>
      </c>
      <c r="E58" s="33" t="s">
        <v>676</v>
      </c>
      <c r="F58" s="33"/>
      <c r="G58" s="33">
        <v>310</v>
      </c>
      <c r="H58" s="33" t="s">
        <v>3064</v>
      </c>
    </row>
    <row r="59" spans="1:8" x14ac:dyDescent="0.25">
      <c r="A59" s="33">
        <v>53</v>
      </c>
      <c r="B59" s="33" t="s">
        <v>1233</v>
      </c>
      <c r="C59" s="33"/>
      <c r="D59" s="33" t="s">
        <v>4</v>
      </c>
      <c r="E59" s="33" t="s">
        <v>1234</v>
      </c>
      <c r="F59" s="33"/>
      <c r="G59" s="33">
        <v>775</v>
      </c>
      <c r="H59" s="33" t="s">
        <v>3278</v>
      </c>
    </row>
    <row r="60" spans="1:8" x14ac:dyDescent="0.25">
      <c r="A60" s="33">
        <v>54</v>
      </c>
      <c r="B60" s="33" t="s">
        <v>1160</v>
      </c>
      <c r="C60" s="33"/>
      <c r="D60" s="33" t="s">
        <v>4</v>
      </c>
      <c r="E60" s="33" t="s">
        <v>1161</v>
      </c>
      <c r="F60" s="33"/>
      <c r="G60" s="33">
        <v>775</v>
      </c>
      <c r="H60" s="33" t="s">
        <v>2872</v>
      </c>
    </row>
    <row r="61" spans="1:8" x14ac:dyDescent="0.25">
      <c r="A61" s="33">
        <v>55</v>
      </c>
      <c r="B61" s="33" t="s">
        <v>1014</v>
      </c>
      <c r="C61" s="33"/>
      <c r="D61" s="33" t="s">
        <v>4</v>
      </c>
      <c r="E61" s="33" t="s">
        <v>1015</v>
      </c>
      <c r="F61" s="33"/>
      <c r="G61" s="33">
        <v>155</v>
      </c>
      <c r="H61" s="33" t="s">
        <v>2874</v>
      </c>
    </row>
    <row r="62" spans="1:8" x14ac:dyDescent="0.25">
      <c r="A62" s="33">
        <v>56</v>
      </c>
      <c r="B62" s="33" t="s">
        <v>1016</v>
      </c>
      <c r="C62" s="33"/>
      <c r="D62" s="33" t="s">
        <v>4</v>
      </c>
      <c r="E62" s="33" t="s">
        <v>1017</v>
      </c>
      <c r="F62" s="33"/>
      <c r="G62" s="33">
        <v>775</v>
      </c>
      <c r="H62" s="33" t="s">
        <v>2876</v>
      </c>
    </row>
    <row r="63" spans="1:8" x14ac:dyDescent="0.25">
      <c r="A63" s="33">
        <v>57</v>
      </c>
      <c r="B63" s="33" t="s">
        <v>940</v>
      </c>
      <c r="C63" s="33"/>
      <c r="D63" s="33" t="s">
        <v>4</v>
      </c>
      <c r="E63" s="33" t="s">
        <v>941</v>
      </c>
      <c r="F63" s="33"/>
      <c r="G63" s="33">
        <v>620</v>
      </c>
      <c r="H63" s="33" t="s">
        <v>2876</v>
      </c>
    </row>
    <row r="64" spans="1:8" x14ac:dyDescent="0.25">
      <c r="A64" s="33">
        <v>58</v>
      </c>
      <c r="B64" s="33" t="s">
        <v>1235</v>
      </c>
      <c r="C64" s="33"/>
      <c r="D64" s="33" t="s">
        <v>4</v>
      </c>
      <c r="E64" s="33" t="s">
        <v>1236</v>
      </c>
      <c r="F64" s="33"/>
      <c r="G64" s="33">
        <v>6200</v>
      </c>
      <c r="H64" s="33" t="s">
        <v>3279</v>
      </c>
    </row>
    <row r="65" spans="1:8" x14ac:dyDescent="0.25">
      <c r="A65" s="33">
        <v>59</v>
      </c>
      <c r="B65" s="33" t="s">
        <v>1237</v>
      </c>
      <c r="C65" s="33"/>
      <c r="D65" s="33" t="s">
        <v>4</v>
      </c>
      <c r="E65" s="33" t="s">
        <v>1238</v>
      </c>
      <c r="F65" s="33"/>
      <c r="G65" s="33">
        <v>775</v>
      </c>
      <c r="H65" s="33" t="s">
        <v>3280</v>
      </c>
    </row>
    <row r="66" spans="1:8" x14ac:dyDescent="0.25">
      <c r="A66" s="33">
        <v>60</v>
      </c>
      <c r="B66" s="33" t="s">
        <v>1025</v>
      </c>
      <c r="C66" s="33"/>
      <c r="D66" s="33" t="s">
        <v>4</v>
      </c>
      <c r="E66" s="33" t="s">
        <v>791</v>
      </c>
      <c r="F66" s="33"/>
      <c r="G66" s="33">
        <v>155</v>
      </c>
      <c r="H66" s="33" t="s">
        <v>3114</v>
      </c>
    </row>
    <row r="67" spans="1:8" x14ac:dyDescent="0.25">
      <c r="A67" s="33">
        <v>61</v>
      </c>
      <c r="B67" s="33" t="s">
        <v>1239</v>
      </c>
      <c r="C67" s="33"/>
      <c r="D67" s="33" t="s">
        <v>1240</v>
      </c>
      <c r="E67" s="33" t="s">
        <v>1241</v>
      </c>
      <c r="F67" s="33"/>
      <c r="G67" s="33">
        <v>1550</v>
      </c>
      <c r="H67" s="33" t="s">
        <v>3249</v>
      </c>
    </row>
    <row r="68" spans="1:8" x14ac:dyDescent="0.25">
      <c r="A68" s="33">
        <v>62</v>
      </c>
      <c r="B68" s="33" t="s">
        <v>1028</v>
      </c>
      <c r="C68" s="33"/>
      <c r="D68" s="33" t="s">
        <v>4</v>
      </c>
      <c r="E68" s="33" t="s">
        <v>1029</v>
      </c>
      <c r="F68" s="33"/>
      <c r="G68" s="33">
        <v>155</v>
      </c>
      <c r="H68" s="33" t="s">
        <v>2885</v>
      </c>
    </row>
    <row r="69" spans="1:8" x14ac:dyDescent="0.25">
      <c r="A69" s="33">
        <v>63</v>
      </c>
      <c r="B69" s="33" t="s">
        <v>1030</v>
      </c>
      <c r="C69" s="33"/>
      <c r="D69" s="33" t="s">
        <v>4</v>
      </c>
      <c r="E69" s="33" t="s">
        <v>1031</v>
      </c>
      <c r="F69" s="33"/>
      <c r="G69" s="33">
        <v>1550</v>
      </c>
      <c r="H69" s="33" t="s">
        <v>3198</v>
      </c>
    </row>
    <row r="70" spans="1:8" x14ac:dyDescent="0.25">
      <c r="A70" s="33">
        <v>64</v>
      </c>
      <c r="B70" s="33" t="s">
        <v>680</v>
      </c>
      <c r="C70" s="33"/>
      <c r="D70" s="33" t="s">
        <v>4</v>
      </c>
      <c r="E70" s="33" t="s">
        <v>681</v>
      </c>
      <c r="F70" s="33"/>
      <c r="G70" s="33">
        <v>775</v>
      </c>
      <c r="H70" s="33" t="s">
        <v>3066</v>
      </c>
    </row>
    <row r="71" spans="1:8" x14ac:dyDescent="0.25">
      <c r="A71" s="33">
        <v>65</v>
      </c>
      <c r="B71" s="33" t="s">
        <v>814</v>
      </c>
      <c r="C71" s="33"/>
      <c r="D71" s="33" t="s">
        <v>4</v>
      </c>
      <c r="E71" s="33" t="s">
        <v>224</v>
      </c>
      <c r="F71" s="33"/>
      <c r="G71" s="33">
        <v>155</v>
      </c>
      <c r="H71" s="33" t="s">
        <v>3007</v>
      </c>
    </row>
    <row r="72" spans="1:8" x14ac:dyDescent="0.25">
      <c r="A72" s="33">
        <v>66</v>
      </c>
      <c r="B72" s="33" t="s">
        <v>1048</v>
      </c>
      <c r="C72" s="33"/>
      <c r="D72" s="33" t="s">
        <v>4</v>
      </c>
      <c r="E72" s="33" t="s">
        <v>1049</v>
      </c>
      <c r="F72" s="33"/>
      <c r="G72" s="33">
        <v>720</v>
      </c>
      <c r="H72" s="33" t="s">
        <v>3206</v>
      </c>
    </row>
    <row r="73" spans="1:8" x14ac:dyDescent="0.25">
      <c r="A73" s="33">
        <v>67</v>
      </c>
      <c r="B73" s="33" t="s">
        <v>1242</v>
      </c>
      <c r="C73" s="33"/>
      <c r="D73" s="33" t="s">
        <v>4</v>
      </c>
      <c r="E73" s="33" t="s">
        <v>1243</v>
      </c>
      <c r="F73" s="33"/>
      <c r="G73" s="33">
        <v>310</v>
      </c>
      <c r="H73" s="33" t="s">
        <v>3281</v>
      </c>
    </row>
    <row r="74" spans="1:8" x14ac:dyDescent="0.25">
      <c r="A74" s="33">
        <v>68</v>
      </c>
      <c r="B74" s="33" t="s">
        <v>1244</v>
      </c>
      <c r="C74" s="33"/>
      <c r="D74" s="33" t="s">
        <v>4</v>
      </c>
      <c r="E74" s="33" t="s">
        <v>690</v>
      </c>
      <c r="F74" s="33"/>
      <c r="G74" s="33">
        <v>310</v>
      </c>
      <c r="H74" s="33" t="s">
        <v>3071</v>
      </c>
    </row>
    <row r="75" spans="1:8" x14ac:dyDescent="0.25">
      <c r="A75" s="33">
        <v>69</v>
      </c>
      <c r="B75" s="33" t="s">
        <v>1178</v>
      </c>
      <c r="C75" s="33"/>
      <c r="D75" s="33" t="s">
        <v>4</v>
      </c>
      <c r="E75" s="33" t="s">
        <v>1179</v>
      </c>
      <c r="F75" s="33"/>
      <c r="G75" s="33">
        <v>775</v>
      </c>
      <c r="H75" s="33" t="s">
        <v>3256</v>
      </c>
    </row>
    <row r="76" spans="1:8" x14ac:dyDescent="0.25">
      <c r="A76" s="33">
        <v>70</v>
      </c>
      <c r="B76" s="33" t="s">
        <v>233</v>
      </c>
      <c r="C76" s="33"/>
      <c r="D76" s="33" t="s">
        <v>4</v>
      </c>
      <c r="E76" s="33" t="s">
        <v>234</v>
      </c>
      <c r="F76" s="33"/>
      <c r="G76" s="33">
        <v>1085</v>
      </c>
      <c r="H76" s="33" t="s">
        <v>3012</v>
      </c>
    </row>
    <row r="77" spans="1:8" x14ac:dyDescent="0.25">
      <c r="A77" s="33">
        <v>71</v>
      </c>
      <c r="B77" s="33" t="s">
        <v>1245</v>
      </c>
      <c r="C77" s="33"/>
      <c r="D77" s="33" t="s">
        <v>1240</v>
      </c>
      <c r="E77" s="33" t="s">
        <v>1246</v>
      </c>
      <c r="F77" s="33"/>
      <c r="G77" s="33">
        <v>310</v>
      </c>
      <c r="H77" s="33" t="s">
        <v>3179</v>
      </c>
    </row>
    <row r="78" spans="1:8" x14ac:dyDescent="0.25">
      <c r="A78" s="33">
        <v>72</v>
      </c>
      <c r="B78" s="33" t="s">
        <v>1188</v>
      </c>
      <c r="C78" s="33"/>
      <c r="D78" s="33" t="s">
        <v>4</v>
      </c>
      <c r="E78" s="33" t="s">
        <v>1189</v>
      </c>
      <c r="F78" s="33"/>
      <c r="G78" s="33">
        <v>775</v>
      </c>
      <c r="H78" s="33" t="s">
        <v>3260</v>
      </c>
    </row>
    <row r="79" spans="1:8" x14ac:dyDescent="0.25">
      <c r="A79" s="33">
        <v>73</v>
      </c>
      <c r="B79" s="33" t="s">
        <v>1190</v>
      </c>
      <c r="C79" s="33"/>
      <c r="D79" s="33" t="s">
        <v>4</v>
      </c>
      <c r="E79" s="33" t="s">
        <v>1191</v>
      </c>
      <c r="F79" s="33"/>
      <c r="G79" s="33">
        <v>15</v>
      </c>
      <c r="H79" s="33" t="s">
        <v>3261</v>
      </c>
    </row>
    <row r="80" spans="1:8" x14ac:dyDescent="0.25">
      <c r="A80" s="33">
        <v>74</v>
      </c>
      <c r="B80" s="33" t="s">
        <v>842</v>
      </c>
      <c r="C80" s="33"/>
      <c r="D80" s="33" t="s">
        <v>4</v>
      </c>
      <c r="E80" s="33" t="s">
        <v>843</v>
      </c>
      <c r="F80" s="33"/>
      <c r="G80" s="33">
        <v>15</v>
      </c>
      <c r="H80" s="33" t="s">
        <v>3137</v>
      </c>
    </row>
    <row r="81" spans="1:8" x14ac:dyDescent="0.25">
      <c r="A81" s="33">
        <v>75</v>
      </c>
      <c r="B81" s="33" t="s">
        <v>1102</v>
      </c>
      <c r="C81" s="33"/>
      <c r="D81" s="33"/>
      <c r="E81" s="33" t="s">
        <v>1103</v>
      </c>
      <c r="F81" s="33"/>
      <c r="G81" s="33">
        <v>2550</v>
      </c>
      <c r="H81" s="33" t="s">
        <v>3228</v>
      </c>
    </row>
    <row r="82" spans="1:8" x14ac:dyDescent="0.25">
      <c r="A82" s="33">
        <v>76</v>
      </c>
      <c r="B82" s="33" t="s">
        <v>1194</v>
      </c>
      <c r="C82" s="33"/>
      <c r="D82" s="33" t="s">
        <v>4</v>
      </c>
      <c r="E82" s="33" t="s">
        <v>1195</v>
      </c>
      <c r="F82" s="33"/>
      <c r="G82" s="33">
        <v>155</v>
      </c>
      <c r="H82" s="33" t="s">
        <v>3263</v>
      </c>
    </row>
    <row r="83" spans="1:8" x14ac:dyDescent="0.25">
      <c r="A83" s="33">
        <v>77</v>
      </c>
      <c r="B83" s="33" t="s">
        <v>1247</v>
      </c>
      <c r="C83" s="33"/>
      <c r="D83" s="33" t="s">
        <v>4</v>
      </c>
      <c r="E83" s="33" t="s">
        <v>1248</v>
      </c>
      <c r="F83" s="33"/>
      <c r="G83" s="33">
        <v>1550</v>
      </c>
      <c r="H83" s="33" t="s">
        <v>3282</v>
      </c>
    </row>
    <row r="84" spans="1:8" x14ac:dyDescent="0.25">
      <c r="A84" s="33">
        <v>78</v>
      </c>
      <c r="B84" s="33" t="s">
        <v>1196</v>
      </c>
      <c r="C84" s="33"/>
      <c r="D84" s="33" t="s">
        <v>4</v>
      </c>
      <c r="E84" s="33" t="s">
        <v>1197</v>
      </c>
      <c r="F84" s="33"/>
      <c r="G84" s="33">
        <v>15</v>
      </c>
      <c r="H84" s="33" t="s">
        <v>3264</v>
      </c>
    </row>
    <row r="85" spans="1:8" x14ac:dyDescent="0.25">
      <c r="A85" s="33">
        <v>79</v>
      </c>
      <c r="B85" s="33" t="s">
        <v>1249</v>
      </c>
      <c r="C85" s="33"/>
      <c r="D85" s="33" t="s">
        <v>4</v>
      </c>
      <c r="E85" s="33" t="s">
        <v>1250</v>
      </c>
      <c r="F85" s="33"/>
      <c r="G85" s="33">
        <v>620</v>
      </c>
      <c r="H85" s="33" t="s">
        <v>3283</v>
      </c>
    </row>
    <row r="86" spans="1:8" x14ac:dyDescent="0.25">
      <c r="A86" s="33">
        <v>80</v>
      </c>
      <c r="B86" s="33" t="s">
        <v>1251</v>
      </c>
      <c r="C86" s="33"/>
      <c r="D86" s="33" t="s">
        <v>4</v>
      </c>
      <c r="E86" s="33" t="s">
        <v>1252</v>
      </c>
      <c r="F86" s="33"/>
      <c r="G86" s="33">
        <v>8525</v>
      </c>
      <c r="H86" s="33" t="s">
        <v>3284</v>
      </c>
    </row>
    <row r="87" spans="1:8" x14ac:dyDescent="0.25">
      <c r="A87" s="33">
        <v>81</v>
      </c>
      <c r="B87" s="33" t="s">
        <v>1253</v>
      </c>
      <c r="C87" s="33"/>
      <c r="D87" s="33" t="s">
        <v>4</v>
      </c>
      <c r="E87" s="33" t="s">
        <v>1254</v>
      </c>
      <c r="F87" s="33"/>
      <c r="G87" s="33">
        <v>18600</v>
      </c>
      <c r="H87" s="33" t="s">
        <v>3284</v>
      </c>
    </row>
    <row r="88" spans="1:8" x14ac:dyDescent="0.25">
      <c r="A88" s="33">
        <v>82</v>
      </c>
      <c r="B88" s="33" t="s">
        <v>1255</v>
      </c>
      <c r="C88" s="33"/>
      <c r="D88" s="33"/>
      <c r="E88" s="33" t="s">
        <v>1106</v>
      </c>
      <c r="F88" s="33"/>
      <c r="G88" s="33">
        <v>14450</v>
      </c>
      <c r="H88" s="33" t="s">
        <v>3229</v>
      </c>
    </row>
    <row r="89" spans="1:8" x14ac:dyDescent="0.25">
      <c r="A89" s="33">
        <v>83</v>
      </c>
      <c r="B89" s="33" t="s">
        <v>1237</v>
      </c>
      <c r="C89" s="33"/>
      <c r="D89" s="33" t="s">
        <v>4</v>
      </c>
      <c r="E89" s="33" t="s">
        <v>1256</v>
      </c>
      <c r="F89" s="33"/>
      <c r="G89" s="33">
        <v>775</v>
      </c>
      <c r="H89" s="33" t="s">
        <v>3285</v>
      </c>
    </row>
    <row r="90" spans="1:8" x14ac:dyDescent="0.25">
      <c r="A90" s="33">
        <v>84</v>
      </c>
      <c r="B90" s="33" t="s">
        <v>1109</v>
      </c>
      <c r="C90" s="33"/>
      <c r="D90" s="33" t="s">
        <v>4</v>
      </c>
      <c r="E90" s="33" t="s">
        <v>970</v>
      </c>
      <c r="F90" s="33"/>
      <c r="G90" s="33">
        <v>6</v>
      </c>
      <c r="H90" s="33" t="s">
        <v>3180</v>
      </c>
    </row>
    <row r="91" spans="1:8" x14ac:dyDescent="0.25">
      <c r="A91" s="33">
        <v>85</v>
      </c>
      <c r="B91" s="33" t="s">
        <v>1257</v>
      </c>
      <c r="C91" s="33"/>
      <c r="D91" s="33" t="s">
        <v>4</v>
      </c>
      <c r="E91" s="33" t="s">
        <v>1258</v>
      </c>
      <c r="F91" s="33"/>
      <c r="G91" s="33">
        <v>1550</v>
      </c>
      <c r="H91" s="33" t="s">
        <v>3286</v>
      </c>
    </row>
    <row r="92" spans="1:8" x14ac:dyDescent="0.25">
      <c r="A92" s="33">
        <v>86</v>
      </c>
      <c r="B92" s="33" t="s">
        <v>1200</v>
      </c>
      <c r="C92" s="33"/>
      <c r="D92" s="33" t="s">
        <v>4</v>
      </c>
      <c r="E92" s="33" t="s">
        <v>1201</v>
      </c>
      <c r="F92" s="33"/>
      <c r="G92" s="33">
        <v>1550</v>
      </c>
      <c r="H92" s="33" t="s">
        <v>3266</v>
      </c>
    </row>
    <row r="93" spans="1:8" x14ac:dyDescent="0.25">
      <c r="A93" s="33">
        <v>87</v>
      </c>
      <c r="B93" s="33" t="s">
        <v>1202</v>
      </c>
      <c r="C93" s="33"/>
      <c r="D93" s="33" t="s">
        <v>4</v>
      </c>
      <c r="E93" s="33" t="s">
        <v>1203</v>
      </c>
      <c r="F93" s="33"/>
      <c r="G93" s="33">
        <v>7750</v>
      </c>
      <c r="H93" s="33" t="s">
        <v>3267</v>
      </c>
    </row>
    <row r="94" spans="1:8" x14ac:dyDescent="0.25">
      <c r="A94" s="33">
        <v>88</v>
      </c>
      <c r="B94" s="33" t="s">
        <v>1114</v>
      </c>
      <c r="C94" s="33"/>
      <c r="D94" s="33" t="s">
        <v>4</v>
      </c>
      <c r="E94" s="33" t="s">
        <v>1115</v>
      </c>
      <c r="F94" s="33"/>
      <c r="G94" s="33">
        <v>775</v>
      </c>
      <c r="H94" s="33" t="s">
        <v>3233</v>
      </c>
    </row>
    <row r="95" spans="1:8" x14ac:dyDescent="0.25">
      <c r="A95" s="33">
        <v>89</v>
      </c>
      <c r="B95" s="33" t="s">
        <v>1259</v>
      </c>
      <c r="C95" s="33"/>
      <c r="D95" s="33" t="s">
        <v>4</v>
      </c>
      <c r="E95" s="33" t="s">
        <v>1260</v>
      </c>
      <c r="F95" s="33"/>
      <c r="G95" s="33">
        <v>310</v>
      </c>
      <c r="H95" s="33" t="s">
        <v>3287</v>
      </c>
    </row>
    <row r="96" spans="1:8" x14ac:dyDescent="0.25">
      <c r="A96" s="33">
        <v>90</v>
      </c>
      <c r="B96" s="33" t="s">
        <v>1261</v>
      </c>
      <c r="C96" s="33"/>
      <c r="D96" s="33" t="s">
        <v>4</v>
      </c>
      <c r="E96" s="33" t="s">
        <v>1262</v>
      </c>
      <c r="F96" s="33"/>
      <c r="G96" s="33">
        <v>37</v>
      </c>
      <c r="H96" s="33" t="s">
        <v>3288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B1" sqref="B1"/>
    </sheetView>
  </sheetViews>
  <sheetFormatPr defaultRowHeight="15" x14ac:dyDescent="0.25"/>
  <cols>
    <col min="1" max="1" width="9.85546875" customWidth="1"/>
    <col min="2" max="2" width="33.5703125" customWidth="1"/>
    <col min="3" max="3" width="10.7109375" hidden="1" customWidth="1"/>
    <col min="4" max="4" width="32" customWidth="1"/>
    <col min="5" max="5" width="16.28515625" customWidth="1"/>
    <col min="6" max="6" width="22.42578125" hidden="1" customWidth="1"/>
    <col min="7" max="7" width="21.42578125" customWidth="1"/>
    <col min="8" max="8" width="103.42578125" bestFit="1" customWidth="1"/>
  </cols>
  <sheetData>
    <row r="1" spans="1:8" ht="18.75" x14ac:dyDescent="0.3">
      <c r="A1" s="43" t="s">
        <v>0</v>
      </c>
    </row>
    <row r="2" spans="1:8" x14ac:dyDescent="0.25">
      <c r="A2" s="44">
        <v>36068</v>
      </c>
      <c r="B2" s="50" t="s">
        <v>1302</v>
      </c>
    </row>
    <row r="6" spans="1:8" ht="25.5" x14ac:dyDescent="0.25">
      <c r="A6" s="36" t="s">
        <v>244</v>
      </c>
      <c r="B6" s="36" t="s">
        <v>245</v>
      </c>
      <c r="C6" s="36" t="s">
        <v>246</v>
      </c>
      <c r="D6" s="36" t="s">
        <v>247</v>
      </c>
      <c r="E6" s="36" t="s">
        <v>248</v>
      </c>
      <c r="F6" s="36" t="s">
        <v>249</v>
      </c>
      <c r="G6" s="36" t="s">
        <v>250</v>
      </c>
      <c r="H6" s="36" t="s">
        <v>2908</v>
      </c>
    </row>
    <row r="7" spans="1:8" x14ac:dyDescent="0.25">
      <c r="A7" s="33">
        <v>1</v>
      </c>
      <c r="B7" s="33" t="s">
        <v>1263</v>
      </c>
      <c r="C7" s="33"/>
      <c r="D7" s="33" t="s">
        <v>4</v>
      </c>
      <c r="E7" s="33" t="s">
        <v>707</v>
      </c>
      <c r="F7" s="33"/>
      <c r="G7" s="33">
        <v>1182</v>
      </c>
      <c r="H7" s="33" t="s">
        <v>3080</v>
      </c>
    </row>
    <row r="8" spans="1:8" x14ac:dyDescent="0.25">
      <c r="A8" s="33">
        <v>2</v>
      </c>
      <c r="B8" s="33" t="s">
        <v>866</v>
      </c>
      <c r="C8" s="33"/>
      <c r="D8" s="33" t="s">
        <v>4</v>
      </c>
      <c r="E8" s="33" t="s">
        <v>256</v>
      </c>
      <c r="F8" s="33"/>
      <c r="G8" s="33">
        <v>438.5</v>
      </c>
      <c r="H8" s="33" t="s">
        <v>2827</v>
      </c>
    </row>
    <row r="9" spans="1:8" x14ac:dyDescent="0.25">
      <c r="A9" s="33">
        <v>3</v>
      </c>
      <c r="B9" s="33" t="s">
        <v>257</v>
      </c>
      <c r="C9" s="33"/>
      <c r="D9" s="33" t="s">
        <v>4</v>
      </c>
      <c r="E9" s="33" t="s">
        <v>258</v>
      </c>
      <c r="F9" s="33"/>
      <c r="G9" s="33">
        <v>438.5</v>
      </c>
      <c r="H9" s="33" t="s">
        <v>2827</v>
      </c>
    </row>
    <row r="10" spans="1:8" x14ac:dyDescent="0.25">
      <c r="A10" s="33">
        <v>4</v>
      </c>
      <c r="B10" s="33" t="s">
        <v>1213</v>
      </c>
      <c r="C10" s="33"/>
      <c r="D10" s="33" t="s">
        <v>4</v>
      </c>
      <c r="E10" s="33" t="s">
        <v>7</v>
      </c>
      <c r="F10" s="33"/>
      <c r="G10" s="33">
        <v>962.25</v>
      </c>
      <c r="H10" s="33" t="s">
        <v>2832</v>
      </c>
    </row>
    <row r="11" spans="1:8" x14ac:dyDescent="0.25">
      <c r="A11" s="33">
        <v>5</v>
      </c>
      <c r="B11" s="33" t="s">
        <v>8</v>
      </c>
      <c r="C11" s="33"/>
      <c r="D11" s="33" t="s">
        <v>4</v>
      </c>
      <c r="E11" s="33" t="s">
        <v>9</v>
      </c>
      <c r="F11" s="33"/>
      <c r="G11" s="33">
        <v>438.5</v>
      </c>
      <c r="H11" s="33" t="s">
        <v>2834</v>
      </c>
    </row>
    <row r="12" spans="1:8" x14ac:dyDescent="0.25">
      <c r="A12" s="33">
        <v>6</v>
      </c>
      <c r="B12" s="33" t="s">
        <v>10</v>
      </c>
      <c r="C12" s="33"/>
      <c r="D12" s="33" t="s">
        <v>4</v>
      </c>
      <c r="E12" s="33" t="s">
        <v>11</v>
      </c>
      <c r="F12" s="33"/>
      <c r="G12" s="33">
        <v>438.5</v>
      </c>
      <c r="H12" s="33" t="s">
        <v>2836</v>
      </c>
    </row>
    <row r="13" spans="1:8" x14ac:dyDescent="0.25">
      <c r="A13" s="33">
        <v>7</v>
      </c>
      <c r="B13" s="33" t="s">
        <v>869</v>
      </c>
      <c r="C13" s="33"/>
      <c r="D13" s="33" t="s">
        <v>4</v>
      </c>
      <c r="E13" s="33" t="s">
        <v>13</v>
      </c>
      <c r="F13" s="33"/>
      <c r="G13" s="33">
        <v>705.25</v>
      </c>
      <c r="H13" s="33" t="s">
        <v>2910</v>
      </c>
    </row>
    <row r="14" spans="1:8" x14ac:dyDescent="0.25">
      <c r="A14" s="33">
        <v>8</v>
      </c>
      <c r="B14" s="33" t="s">
        <v>14</v>
      </c>
      <c r="C14" s="33"/>
      <c r="D14" s="33" t="s">
        <v>4</v>
      </c>
      <c r="E14" s="33" t="s">
        <v>15</v>
      </c>
      <c r="F14" s="33"/>
      <c r="G14" s="33">
        <v>2869.25</v>
      </c>
      <c r="H14" s="33" t="s">
        <v>2838</v>
      </c>
    </row>
    <row r="15" spans="1:8" x14ac:dyDescent="0.25">
      <c r="A15" s="33">
        <v>9</v>
      </c>
      <c r="B15" s="33" t="s">
        <v>1121</v>
      </c>
      <c r="C15" s="33"/>
      <c r="D15" s="33" t="s">
        <v>4</v>
      </c>
      <c r="E15" s="33" t="s">
        <v>714</v>
      </c>
      <c r="F15" s="33"/>
      <c r="G15" s="33">
        <v>1462</v>
      </c>
      <c r="H15" s="33" t="s">
        <v>3082</v>
      </c>
    </row>
    <row r="16" spans="1:8" x14ac:dyDescent="0.25">
      <c r="A16" s="33">
        <v>10</v>
      </c>
      <c r="B16" s="33" t="s">
        <v>1122</v>
      </c>
      <c r="C16" s="33"/>
      <c r="D16" s="33" t="s">
        <v>4</v>
      </c>
      <c r="E16" s="33" t="s">
        <v>716</v>
      </c>
      <c r="F16" s="33"/>
      <c r="G16" s="33">
        <v>1462</v>
      </c>
      <c r="H16" s="33" t="s">
        <v>2842</v>
      </c>
    </row>
    <row r="17" spans="1:8" x14ac:dyDescent="0.25">
      <c r="A17" s="33">
        <v>11</v>
      </c>
      <c r="B17" s="33" t="s">
        <v>1123</v>
      </c>
      <c r="C17" s="33"/>
      <c r="D17" s="33" t="s">
        <v>4</v>
      </c>
      <c r="E17" s="33" t="s">
        <v>1124</v>
      </c>
      <c r="F17" s="33"/>
      <c r="G17" s="33">
        <v>1462</v>
      </c>
      <c r="H17" s="33" t="s">
        <v>2844</v>
      </c>
    </row>
    <row r="18" spans="1:8" x14ac:dyDescent="0.25">
      <c r="A18" s="33">
        <v>12</v>
      </c>
      <c r="B18" s="33" t="s">
        <v>870</v>
      </c>
      <c r="C18" s="33"/>
      <c r="D18" s="33" t="s">
        <v>4</v>
      </c>
      <c r="E18" s="33" t="s">
        <v>718</v>
      </c>
      <c r="F18" s="33"/>
      <c r="G18" s="33">
        <v>1462</v>
      </c>
      <c r="H18" s="33" t="s">
        <v>3083</v>
      </c>
    </row>
    <row r="19" spans="1:8" x14ac:dyDescent="0.25">
      <c r="A19" s="33">
        <v>13</v>
      </c>
      <c r="B19" s="33" t="s">
        <v>982</v>
      </c>
      <c r="C19" s="33"/>
      <c r="D19" s="33" t="s">
        <v>4</v>
      </c>
      <c r="E19" s="33" t="s">
        <v>983</v>
      </c>
      <c r="F19" s="33"/>
      <c r="G19" s="33">
        <v>1462</v>
      </c>
      <c r="H19" s="33" t="s">
        <v>3184</v>
      </c>
    </row>
    <row r="20" spans="1:8" x14ac:dyDescent="0.25">
      <c r="A20" s="33">
        <v>14</v>
      </c>
      <c r="B20" s="33" t="s">
        <v>1129</v>
      </c>
      <c r="C20" s="33"/>
      <c r="D20" s="33" t="s">
        <v>1130</v>
      </c>
      <c r="E20" s="33" t="s">
        <v>1131</v>
      </c>
      <c r="F20" s="33"/>
      <c r="G20" s="33">
        <v>1462</v>
      </c>
      <c r="H20" s="33" t="s">
        <v>3238</v>
      </c>
    </row>
    <row r="21" spans="1:8" x14ac:dyDescent="0.25">
      <c r="A21" s="33">
        <v>15</v>
      </c>
      <c r="B21" s="33" t="s">
        <v>67</v>
      </c>
      <c r="C21" s="33"/>
      <c r="D21" s="33" t="s">
        <v>4</v>
      </c>
      <c r="E21" s="33" t="s">
        <v>68</v>
      </c>
      <c r="F21" s="33"/>
      <c r="G21" s="33">
        <v>292</v>
      </c>
      <c r="H21" s="33" t="s">
        <v>2846</v>
      </c>
    </row>
    <row r="22" spans="1:8" x14ac:dyDescent="0.25">
      <c r="A22" s="33">
        <v>16</v>
      </c>
      <c r="B22" s="33" t="s">
        <v>1132</v>
      </c>
      <c r="C22" s="33"/>
      <c r="D22" s="33" t="s">
        <v>4</v>
      </c>
      <c r="E22" s="33" t="s">
        <v>1133</v>
      </c>
      <c r="F22" s="33"/>
      <c r="G22" s="33">
        <v>1462</v>
      </c>
      <c r="H22" s="33" t="s">
        <v>2848</v>
      </c>
    </row>
    <row r="23" spans="1:8" x14ac:dyDescent="0.25">
      <c r="A23" s="33">
        <v>17</v>
      </c>
      <c r="B23" s="33" t="s">
        <v>85</v>
      </c>
      <c r="C23" s="33"/>
      <c r="D23" s="33" t="s">
        <v>4</v>
      </c>
      <c r="E23" s="33" t="s">
        <v>86</v>
      </c>
      <c r="F23" s="33"/>
      <c r="G23" s="33">
        <v>1462</v>
      </c>
      <c r="H23" s="33" t="s">
        <v>2942</v>
      </c>
    </row>
    <row r="24" spans="1:8" x14ac:dyDescent="0.25">
      <c r="A24" s="33">
        <v>18</v>
      </c>
      <c r="B24" s="33" t="s">
        <v>120</v>
      </c>
      <c r="C24" s="33"/>
      <c r="D24" s="33" t="s">
        <v>4</v>
      </c>
      <c r="E24" s="33" t="s">
        <v>625</v>
      </c>
      <c r="F24" s="33"/>
      <c r="G24" s="33">
        <v>585</v>
      </c>
      <c r="H24" s="33" t="s">
        <v>3044</v>
      </c>
    </row>
    <row r="25" spans="1:8" x14ac:dyDescent="0.25">
      <c r="A25" s="33">
        <v>19</v>
      </c>
      <c r="B25" s="33" t="s">
        <v>1264</v>
      </c>
      <c r="C25" s="33"/>
      <c r="D25" s="33" t="s">
        <v>4</v>
      </c>
      <c r="E25" s="33" t="s">
        <v>1265</v>
      </c>
      <c r="F25" s="33"/>
      <c r="G25" s="33">
        <v>1462</v>
      </c>
      <c r="H25" s="33" t="s">
        <v>3289</v>
      </c>
    </row>
    <row r="26" spans="1:8" x14ac:dyDescent="0.25">
      <c r="A26" s="33">
        <v>20</v>
      </c>
      <c r="B26" s="33" t="s">
        <v>626</v>
      </c>
      <c r="C26" s="33"/>
      <c r="D26" s="33" t="s">
        <v>4</v>
      </c>
      <c r="E26" s="33" t="s">
        <v>627</v>
      </c>
      <c r="F26" s="33"/>
      <c r="G26" s="33">
        <v>1462</v>
      </c>
      <c r="H26" s="33" t="s">
        <v>3045</v>
      </c>
    </row>
    <row r="27" spans="1:8" x14ac:dyDescent="0.25">
      <c r="A27" s="33">
        <v>21</v>
      </c>
      <c r="B27" s="33" t="s">
        <v>1135</v>
      </c>
      <c r="C27" s="33"/>
      <c r="D27" s="33" t="s">
        <v>4</v>
      </c>
      <c r="E27" s="33" t="s">
        <v>890</v>
      </c>
      <c r="F27" s="33"/>
      <c r="G27" s="33">
        <v>1462</v>
      </c>
      <c r="H27" s="33" t="s">
        <v>3154</v>
      </c>
    </row>
    <row r="28" spans="1:8" x14ac:dyDescent="0.25">
      <c r="A28" s="33">
        <v>22</v>
      </c>
      <c r="B28" s="33" t="s">
        <v>1266</v>
      </c>
      <c r="C28" s="33"/>
      <c r="D28" s="33" t="s">
        <v>4</v>
      </c>
      <c r="E28" s="33" t="s">
        <v>1267</v>
      </c>
      <c r="F28" s="33"/>
      <c r="G28" s="33">
        <v>1462</v>
      </c>
      <c r="H28" s="33" t="s">
        <v>3290</v>
      </c>
    </row>
    <row r="29" spans="1:8" x14ac:dyDescent="0.25">
      <c r="A29" s="33">
        <v>23</v>
      </c>
      <c r="B29" s="33" t="s">
        <v>1268</v>
      </c>
      <c r="C29" s="33"/>
      <c r="D29" s="33" t="s">
        <v>4</v>
      </c>
      <c r="E29" s="33" t="s">
        <v>1269</v>
      </c>
      <c r="F29" s="33"/>
      <c r="G29" s="33">
        <v>1462</v>
      </c>
      <c r="H29" s="33" t="s">
        <v>3291</v>
      </c>
    </row>
    <row r="30" spans="1:8" x14ac:dyDescent="0.25">
      <c r="A30" s="33">
        <v>24</v>
      </c>
      <c r="B30" s="33" t="s">
        <v>1136</v>
      </c>
      <c r="C30" s="33"/>
      <c r="D30" s="33" t="s">
        <v>4</v>
      </c>
      <c r="E30" s="33" t="s">
        <v>1137</v>
      </c>
      <c r="F30" s="33"/>
      <c r="G30" s="33">
        <v>1462</v>
      </c>
      <c r="H30" s="33" t="s">
        <v>3239</v>
      </c>
    </row>
    <row r="31" spans="1:8" x14ac:dyDescent="0.25">
      <c r="A31" s="33">
        <v>25</v>
      </c>
      <c r="B31" s="33" t="s">
        <v>1270</v>
      </c>
      <c r="C31" s="33"/>
      <c r="D31" s="33" t="s">
        <v>4</v>
      </c>
      <c r="E31" s="33" t="s">
        <v>1271</v>
      </c>
      <c r="F31" s="33"/>
      <c r="G31" s="33">
        <v>1462</v>
      </c>
      <c r="H31" s="33" t="s">
        <v>3092</v>
      </c>
    </row>
    <row r="32" spans="1:8" x14ac:dyDescent="0.25">
      <c r="A32" s="33">
        <v>26</v>
      </c>
      <c r="B32" s="33" t="s">
        <v>993</v>
      </c>
      <c r="C32" s="33"/>
      <c r="D32" s="33" t="s">
        <v>4</v>
      </c>
      <c r="E32" s="33" t="s">
        <v>111</v>
      </c>
      <c r="F32" s="33"/>
      <c r="G32" s="33">
        <v>292</v>
      </c>
      <c r="H32" s="33" t="s">
        <v>2955</v>
      </c>
    </row>
    <row r="33" spans="1:8" x14ac:dyDescent="0.25">
      <c r="A33" s="33">
        <v>27</v>
      </c>
      <c r="B33" s="33" t="s">
        <v>1272</v>
      </c>
      <c r="C33" s="33"/>
      <c r="D33" s="33" t="s">
        <v>4</v>
      </c>
      <c r="E33" s="33" t="s">
        <v>1273</v>
      </c>
      <c r="F33" s="33"/>
      <c r="G33" s="33">
        <v>1462</v>
      </c>
      <c r="H33" s="33" t="s">
        <v>3292</v>
      </c>
    </row>
    <row r="34" spans="1:8" x14ac:dyDescent="0.25">
      <c r="A34" s="33">
        <v>28</v>
      </c>
      <c r="B34" s="33" t="s">
        <v>583</v>
      </c>
      <c r="C34" s="33"/>
      <c r="D34" s="33" t="s">
        <v>4</v>
      </c>
      <c r="E34" s="33" t="s">
        <v>1220</v>
      </c>
      <c r="F34" s="33"/>
      <c r="G34" s="33">
        <v>1462</v>
      </c>
      <c r="H34" s="33" t="s">
        <v>3271</v>
      </c>
    </row>
    <row r="35" spans="1:8" x14ac:dyDescent="0.25">
      <c r="A35" s="33">
        <v>29</v>
      </c>
      <c r="B35" s="33" t="s">
        <v>452</v>
      </c>
      <c r="C35" s="33"/>
      <c r="D35" s="33" t="s">
        <v>4</v>
      </c>
      <c r="E35" s="33" t="s">
        <v>1142</v>
      </c>
      <c r="F35" s="33"/>
      <c r="G35" s="33">
        <v>1462</v>
      </c>
      <c r="H35" s="33" t="s">
        <v>2911</v>
      </c>
    </row>
    <row r="36" spans="1:8" x14ac:dyDescent="0.25">
      <c r="A36" s="33">
        <v>30</v>
      </c>
      <c r="B36" s="33" t="s">
        <v>1221</v>
      </c>
      <c r="C36" s="33"/>
      <c r="D36" s="33" t="s">
        <v>4</v>
      </c>
      <c r="E36" s="33" t="s">
        <v>1222</v>
      </c>
      <c r="F36" s="33"/>
      <c r="G36" s="33">
        <v>1462</v>
      </c>
      <c r="H36" s="33" t="s">
        <v>3272</v>
      </c>
    </row>
    <row r="37" spans="1:8" x14ac:dyDescent="0.25">
      <c r="A37" s="33">
        <v>31</v>
      </c>
      <c r="B37" s="33" t="s">
        <v>996</v>
      </c>
      <c r="C37" s="33"/>
      <c r="D37" s="33" t="s">
        <v>4</v>
      </c>
      <c r="E37" s="33" t="s">
        <v>997</v>
      </c>
      <c r="F37" s="33"/>
      <c r="G37" s="33">
        <v>292</v>
      </c>
      <c r="H37" s="33" t="s">
        <v>2858</v>
      </c>
    </row>
    <row r="38" spans="1:8" x14ac:dyDescent="0.25">
      <c r="A38" s="33">
        <v>32</v>
      </c>
      <c r="B38" s="33" t="s">
        <v>647</v>
      </c>
      <c r="C38" s="33"/>
      <c r="D38" s="33" t="s">
        <v>4</v>
      </c>
      <c r="E38" s="33" t="s">
        <v>648</v>
      </c>
      <c r="F38" s="33"/>
      <c r="G38" s="33">
        <v>1462</v>
      </c>
      <c r="H38" s="33" t="s">
        <v>2860</v>
      </c>
    </row>
    <row r="39" spans="1:8" x14ac:dyDescent="0.25">
      <c r="A39" s="33">
        <v>33</v>
      </c>
      <c r="B39" s="33" t="s">
        <v>650</v>
      </c>
      <c r="C39" s="33"/>
      <c r="D39" s="33" t="s">
        <v>4</v>
      </c>
      <c r="E39" s="33" t="s">
        <v>998</v>
      </c>
      <c r="F39" s="33"/>
      <c r="G39" s="33">
        <v>292</v>
      </c>
      <c r="H39" s="33" t="s">
        <v>3189</v>
      </c>
    </row>
    <row r="40" spans="1:8" x14ac:dyDescent="0.25">
      <c r="A40" s="33">
        <v>34</v>
      </c>
      <c r="B40" s="33" t="s">
        <v>144</v>
      </c>
      <c r="C40" s="33"/>
      <c r="D40" s="33" t="s">
        <v>145</v>
      </c>
      <c r="E40" s="33" t="s">
        <v>146</v>
      </c>
      <c r="F40" s="33"/>
      <c r="G40" s="33">
        <v>585</v>
      </c>
      <c r="H40" s="33" t="s">
        <v>2911</v>
      </c>
    </row>
    <row r="41" spans="1:8" x14ac:dyDescent="0.25">
      <c r="A41" s="33">
        <v>35</v>
      </c>
      <c r="B41" s="33" t="s">
        <v>652</v>
      </c>
      <c r="C41" s="33"/>
      <c r="D41" s="33" t="s">
        <v>4</v>
      </c>
      <c r="E41" s="33" t="s">
        <v>653</v>
      </c>
      <c r="F41" s="33"/>
      <c r="G41" s="33">
        <v>1462</v>
      </c>
      <c r="H41" s="33" t="s">
        <v>3054</v>
      </c>
    </row>
    <row r="42" spans="1:8" x14ac:dyDescent="0.25">
      <c r="A42" s="33">
        <v>36</v>
      </c>
      <c r="B42" s="33" t="s">
        <v>1149</v>
      </c>
      <c r="C42" s="33"/>
      <c r="D42" s="33" t="s">
        <v>4</v>
      </c>
      <c r="E42" s="33" t="s">
        <v>1150</v>
      </c>
      <c r="F42" s="33"/>
      <c r="G42" s="33">
        <v>877</v>
      </c>
      <c r="H42" s="33" t="s">
        <v>3243</v>
      </c>
    </row>
    <row r="43" spans="1:8" x14ac:dyDescent="0.25">
      <c r="A43" s="33">
        <v>37</v>
      </c>
      <c r="B43" s="33" t="s">
        <v>1274</v>
      </c>
      <c r="C43" s="33"/>
      <c r="D43" s="33" t="s">
        <v>4</v>
      </c>
      <c r="E43" s="33" t="s">
        <v>1275</v>
      </c>
      <c r="F43" s="33"/>
      <c r="G43" s="33">
        <v>1462</v>
      </c>
      <c r="H43" s="33" t="s">
        <v>3293</v>
      </c>
    </row>
    <row r="44" spans="1:8" x14ac:dyDescent="0.25">
      <c r="A44" s="33">
        <v>38</v>
      </c>
      <c r="B44" s="33" t="s">
        <v>1276</v>
      </c>
      <c r="C44" s="33"/>
      <c r="D44" s="33" t="s">
        <v>4</v>
      </c>
      <c r="E44" s="33" t="s">
        <v>167</v>
      </c>
      <c r="F44" s="33"/>
      <c r="G44" s="33">
        <v>1462</v>
      </c>
      <c r="H44" s="33" t="s">
        <v>2979</v>
      </c>
    </row>
    <row r="45" spans="1:8" x14ac:dyDescent="0.25">
      <c r="A45" s="33">
        <v>39</v>
      </c>
      <c r="B45" s="33" t="s">
        <v>1001</v>
      </c>
      <c r="C45" s="33"/>
      <c r="D45" s="33" t="s">
        <v>4</v>
      </c>
      <c r="E45" s="33" t="s">
        <v>1002</v>
      </c>
      <c r="F45" s="33"/>
      <c r="G45" s="33">
        <v>1462</v>
      </c>
      <c r="H45" s="33" t="s">
        <v>3190</v>
      </c>
    </row>
    <row r="46" spans="1:8" x14ac:dyDescent="0.25">
      <c r="A46" s="33">
        <v>40</v>
      </c>
      <c r="B46" s="33" t="s">
        <v>1003</v>
      </c>
      <c r="C46" s="33"/>
      <c r="D46" s="33" t="s">
        <v>4</v>
      </c>
      <c r="E46" s="33" t="s">
        <v>665</v>
      </c>
      <c r="F46" s="33"/>
      <c r="G46" s="33">
        <v>292</v>
      </c>
      <c r="H46" s="33" t="s">
        <v>2868</v>
      </c>
    </row>
    <row r="47" spans="1:8" x14ac:dyDescent="0.25">
      <c r="A47" s="33">
        <v>41</v>
      </c>
      <c r="B47" s="33" t="s">
        <v>1008</v>
      </c>
      <c r="C47" s="33"/>
      <c r="D47" s="33" t="s">
        <v>4</v>
      </c>
      <c r="E47" s="33" t="s">
        <v>180</v>
      </c>
      <c r="F47" s="33"/>
      <c r="G47" s="33">
        <v>292</v>
      </c>
      <c r="H47" s="33" t="s">
        <v>2911</v>
      </c>
    </row>
    <row r="48" spans="1:8" x14ac:dyDescent="0.25">
      <c r="A48" s="33">
        <v>42</v>
      </c>
      <c r="B48" s="33" t="s">
        <v>1155</v>
      </c>
      <c r="C48" s="33"/>
      <c r="D48" s="33" t="s">
        <v>4</v>
      </c>
      <c r="E48" s="33" t="s">
        <v>1156</v>
      </c>
      <c r="F48" s="33"/>
      <c r="G48" s="33">
        <v>1462</v>
      </c>
      <c r="H48" s="33" t="s">
        <v>3246</v>
      </c>
    </row>
    <row r="49" spans="1:8" x14ac:dyDescent="0.25">
      <c r="A49" s="33">
        <v>43</v>
      </c>
      <c r="B49" s="33" t="s">
        <v>933</v>
      </c>
      <c r="C49" s="33"/>
      <c r="D49" s="33" t="s">
        <v>4</v>
      </c>
      <c r="E49" s="33" t="s">
        <v>934</v>
      </c>
      <c r="F49" s="33"/>
      <c r="G49" s="33">
        <v>292</v>
      </c>
      <c r="H49" s="33" t="s">
        <v>2870</v>
      </c>
    </row>
    <row r="50" spans="1:8" x14ac:dyDescent="0.25">
      <c r="A50" s="33">
        <v>44</v>
      </c>
      <c r="B50" s="33" t="s">
        <v>1158</v>
      </c>
      <c r="C50" s="33"/>
      <c r="D50" s="33" t="s">
        <v>4</v>
      </c>
      <c r="E50" s="33" t="s">
        <v>1159</v>
      </c>
      <c r="F50" s="33"/>
      <c r="G50" s="33">
        <v>292</v>
      </c>
      <c r="H50" s="33" t="s">
        <v>3248</v>
      </c>
    </row>
    <row r="51" spans="1:8" x14ac:dyDescent="0.25">
      <c r="A51" s="33">
        <v>45</v>
      </c>
      <c r="B51" s="33" t="s">
        <v>1231</v>
      </c>
      <c r="C51" s="33"/>
      <c r="D51" s="33" t="s">
        <v>4</v>
      </c>
      <c r="E51" s="33" t="s">
        <v>1232</v>
      </c>
      <c r="F51" s="33"/>
      <c r="G51" s="33">
        <v>292</v>
      </c>
      <c r="H51" s="33" t="s">
        <v>3277</v>
      </c>
    </row>
    <row r="52" spans="1:8" x14ac:dyDescent="0.25">
      <c r="A52" s="33">
        <v>46</v>
      </c>
      <c r="B52" s="33" t="s">
        <v>1277</v>
      </c>
      <c r="C52" s="33"/>
      <c r="D52" s="33" t="s">
        <v>4</v>
      </c>
      <c r="E52" s="33" t="s">
        <v>1278</v>
      </c>
      <c r="F52" s="33"/>
      <c r="G52" s="33">
        <v>1462</v>
      </c>
      <c r="H52" s="33" t="s">
        <v>3294</v>
      </c>
    </row>
    <row r="53" spans="1:8" x14ac:dyDescent="0.25">
      <c r="A53" s="33">
        <v>47</v>
      </c>
      <c r="B53" s="33" t="s">
        <v>1233</v>
      </c>
      <c r="C53" s="33"/>
      <c r="D53" s="33" t="s">
        <v>4</v>
      </c>
      <c r="E53" s="33" t="s">
        <v>1234</v>
      </c>
      <c r="F53" s="33"/>
      <c r="G53" s="33">
        <v>1462</v>
      </c>
      <c r="H53" s="33" t="s">
        <v>3278</v>
      </c>
    </row>
    <row r="54" spans="1:8" x14ac:dyDescent="0.25">
      <c r="A54" s="33">
        <v>48</v>
      </c>
      <c r="B54" s="33" t="s">
        <v>1160</v>
      </c>
      <c r="C54" s="33"/>
      <c r="D54" s="33" t="s">
        <v>4</v>
      </c>
      <c r="E54" s="33" t="s">
        <v>1161</v>
      </c>
      <c r="F54" s="33"/>
      <c r="G54" s="33">
        <v>1462</v>
      </c>
      <c r="H54" s="33" t="s">
        <v>2872</v>
      </c>
    </row>
    <row r="55" spans="1:8" x14ac:dyDescent="0.25">
      <c r="A55" s="33">
        <v>49</v>
      </c>
      <c r="B55" s="33" t="s">
        <v>213</v>
      </c>
      <c r="C55" s="33"/>
      <c r="D55" s="33" t="s">
        <v>4</v>
      </c>
      <c r="E55" s="33" t="s">
        <v>939</v>
      </c>
      <c r="F55" s="33"/>
      <c r="G55" s="33">
        <v>292</v>
      </c>
      <c r="H55" s="33" t="s">
        <v>3002</v>
      </c>
    </row>
    <row r="56" spans="1:8" x14ac:dyDescent="0.25">
      <c r="A56" s="33">
        <v>50</v>
      </c>
      <c r="B56" s="33" t="s">
        <v>1014</v>
      </c>
      <c r="C56" s="33"/>
      <c r="D56" s="33" t="s">
        <v>4</v>
      </c>
      <c r="E56" s="33" t="s">
        <v>1015</v>
      </c>
      <c r="F56" s="33"/>
      <c r="G56" s="33">
        <v>292</v>
      </c>
      <c r="H56" s="33" t="s">
        <v>2874</v>
      </c>
    </row>
    <row r="57" spans="1:8" x14ac:dyDescent="0.25">
      <c r="A57" s="33">
        <v>51</v>
      </c>
      <c r="B57" s="33" t="s">
        <v>1016</v>
      </c>
      <c r="C57" s="33"/>
      <c r="D57" s="33" t="s">
        <v>4</v>
      </c>
      <c r="E57" s="33" t="s">
        <v>1017</v>
      </c>
      <c r="F57" s="33"/>
      <c r="G57" s="33">
        <v>1462</v>
      </c>
      <c r="H57" s="33" t="s">
        <v>2876</v>
      </c>
    </row>
    <row r="58" spans="1:8" x14ac:dyDescent="0.25">
      <c r="A58" s="33">
        <v>52</v>
      </c>
      <c r="B58" s="33" t="s">
        <v>940</v>
      </c>
      <c r="C58" s="33"/>
      <c r="D58" s="33" t="s">
        <v>4</v>
      </c>
      <c r="E58" s="33" t="s">
        <v>941</v>
      </c>
      <c r="F58" s="33"/>
      <c r="G58" s="33">
        <v>1170</v>
      </c>
      <c r="H58" s="33" t="s">
        <v>2876</v>
      </c>
    </row>
    <row r="59" spans="1:8" x14ac:dyDescent="0.25">
      <c r="A59" s="33">
        <v>53</v>
      </c>
      <c r="B59" s="33" t="s">
        <v>1279</v>
      </c>
      <c r="C59" s="33"/>
      <c r="D59" s="33" t="s">
        <v>4</v>
      </c>
      <c r="E59" s="33" t="s">
        <v>1280</v>
      </c>
      <c r="F59" s="33"/>
      <c r="G59" s="33">
        <v>877</v>
      </c>
      <c r="H59" s="33" t="s">
        <v>2881</v>
      </c>
    </row>
    <row r="60" spans="1:8" x14ac:dyDescent="0.25">
      <c r="A60" s="33">
        <v>54</v>
      </c>
      <c r="B60" s="33" t="s">
        <v>1025</v>
      </c>
      <c r="C60" s="33"/>
      <c r="D60" s="33" t="s">
        <v>4</v>
      </c>
      <c r="E60" s="33" t="s">
        <v>791</v>
      </c>
      <c r="F60" s="33"/>
      <c r="G60" s="33">
        <v>292</v>
      </c>
      <c r="H60" s="33" t="s">
        <v>3114</v>
      </c>
    </row>
    <row r="61" spans="1:8" x14ac:dyDescent="0.25">
      <c r="A61" s="33">
        <v>55</v>
      </c>
      <c r="B61" s="33" t="s">
        <v>1028</v>
      </c>
      <c r="C61" s="33"/>
      <c r="D61" s="33" t="s">
        <v>4</v>
      </c>
      <c r="E61" s="33" t="s">
        <v>1029</v>
      </c>
      <c r="F61" s="33"/>
      <c r="G61" s="33">
        <v>292</v>
      </c>
      <c r="H61" s="33" t="s">
        <v>2885</v>
      </c>
    </row>
    <row r="62" spans="1:8" x14ac:dyDescent="0.25">
      <c r="A62" s="33">
        <v>56</v>
      </c>
      <c r="B62" s="33" t="s">
        <v>1281</v>
      </c>
      <c r="C62" s="33"/>
      <c r="D62" s="33" t="s">
        <v>4</v>
      </c>
      <c r="E62" s="33" t="s">
        <v>1282</v>
      </c>
      <c r="F62" s="33"/>
      <c r="G62" s="33">
        <v>2925</v>
      </c>
      <c r="H62" s="33" t="s">
        <v>2887</v>
      </c>
    </row>
    <row r="63" spans="1:8" x14ac:dyDescent="0.25">
      <c r="A63" s="33">
        <v>57</v>
      </c>
      <c r="B63" s="33" t="s">
        <v>680</v>
      </c>
      <c r="C63" s="33"/>
      <c r="D63" s="33" t="s">
        <v>4</v>
      </c>
      <c r="E63" s="33" t="s">
        <v>681</v>
      </c>
      <c r="F63" s="33"/>
      <c r="G63" s="33">
        <v>1462</v>
      </c>
      <c r="H63" s="33" t="s">
        <v>3066</v>
      </c>
    </row>
    <row r="64" spans="1:8" x14ac:dyDescent="0.25">
      <c r="A64" s="33">
        <v>58</v>
      </c>
      <c r="B64" s="33" t="s">
        <v>533</v>
      </c>
      <c r="C64" s="33"/>
      <c r="D64" s="33" t="s">
        <v>534</v>
      </c>
      <c r="E64" s="33" t="s">
        <v>1283</v>
      </c>
      <c r="F64" s="33"/>
      <c r="G64" s="33">
        <v>585</v>
      </c>
      <c r="H64" s="33" t="s">
        <v>2911</v>
      </c>
    </row>
    <row r="65" spans="1:8" x14ac:dyDescent="0.25">
      <c r="A65" s="33">
        <v>59</v>
      </c>
      <c r="B65" s="33" t="s">
        <v>814</v>
      </c>
      <c r="C65" s="33"/>
      <c r="D65" s="33" t="s">
        <v>4</v>
      </c>
      <c r="E65" s="33" t="s">
        <v>224</v>
      </c>
      <c r="F65" s="33"/>
      <c r="G65" s="33">
        <v>292</v>
      </c>
      <c r="H65" s="33" t="s">
        <v>3007</v>
      </c>
    </row>
    <row r="66" spans="1:8" x14ac:dyDescent="0.25">
      <c r="A66" s="33">
        <v>60</v>
      </c>
      <c r="B66" s="33" t="s">
        <v>1048</v>
      </c>
      <c r="C66" s="33"/>
      <c r="D66" s="33" t="s">
        <v>4</v>
      </c>
      <c r="E66" s="33" t="s">
        <v>1049</v>
      </c>
      <c r="F66" s="33"/>
      <c r="G66" s="33">
        <v>1170</v>
      </c>
      <c r="H66" s="33" t="s">
        <v>3206</v>
      </c>
    </row>
    <row r="67" spans="1:8" x14ac:dyDescent="0.25">
      <c r="A67" s="33">
        <v>61</v>
      </c>
      <c r="B67" s="33" t="s">
        <v>1284</v>
      </c>
      <c r="C67" s="33"/>
      <c r="D67" s="33" t="s">
        <v>4</v>
      </c>
      <c r="E67" s="33" t="s">
        <v>1053</v>
      </c>
      <c r="F67" s="33"/>
      <c r="G67" s="33">
        <v>1462</v>
      </c>
      <c r="H67" s="33" t="s">
        <v>3207</v>
      </c>
    </row>
    <row r="68" spans="1:8" x14ac:dyDescent="0.25">
      <c r="A68" s="33">
        <v>62</v>
      </c>
      <c r="B68" s="33" t="s">
        <v>1285</v>
      </c>
      <c r="C68" s="33"/>
      <c r="D68" s="33" t="s">
        <v>4</v>
      </c>
      <c r="E68" s="33" t="s">
        <v>1286</v>
      </c>
      <c r="F68" s="33"/>
      <c r="G68" s="33">
        <v>877</v>
      </c>
      <c r="H68" s="33" t="s">
        <v>3295</v>
      </c>
    </row>
    <row r="69" spans="1:8" x14ac:dyDescent="0.25">
      <c r="A69" s="33">
        <v>63</v>
      </c>
      <c r="B69" s="33" t="s">
        <v>1287</v>
      </c>
      <c r="C69" s="33"/>
      <c r="D69" s="33" t="s">
        <v>4</v>
      </c>
      <c r="E69" s="33" t="s">
        <v>1288</v>
      </c>
      <c r="F69" s="33"/>
      <c r="G69" s="33">
        <v>4387</v>
      </c>
      <c r="H69" s="33" t="s">
        <v>3296</v>
      </c>
    </row>
    <row r="70" spans="1:8" x14ac:dyDescent="0.25">
      <c r="A70" s="33">
        <v>64</v>
      </c>
      <c r="B70" s="33" t="s">
        <v>1190</v>
      </c>
      <c r="C70" s="33"/>
      <c r="D70" s="33" t="s">
        <v>4</v>
      </c>
      <c r="E70" s="33" t="s">
        <v>1191</v>
      </c>
      <c r="F70" s="33"/>
      <c r="G70" s="33">
        <v>29.5</v>
      </c>
      <c r="H70" s="33" t="s">
        <v>3261</v>
      </c>
    </row>
    <row r="71" spans="1:8" x14ac:dyDescent="0.25">
      <c r="A71" s="33">
        <v>65</v>
      </c>
      <c r="B71" s="33" t="s">
        <v>1289</v>
      </c>
      <c r="C71" s="33"/>
      <c r="D71" s="33" t="s">
        <v>4</v>
      </c>
      <c r="E71" s="33" t="s">
        <v>1290</v>
      </c>
      <c r="F71" s="33"/>
      <c r="G71" s="33">
        <v>2925</v>
      </c>
      <c r="H71" s="33" t="s">
        <v>3297</v>
      </c>
    </row>
    <row r="72" spans="1:8" x14ac:dyDescent="0.25">
      <c r="A72" s="33">
        <v>66</v>
      </c>
      <c r="B72" s="33" t="s">
        <v>1192</v>
      </c>
      <c r="C72" s="33"/>
      <c r="D72" s="33" t="s">
        <v>4</v>
      </c>
      <c r="E72" s="33" t="s">
        <v>1193</v>
      </c>
      <c r="F72" s="33"/>
      <c r="G72" s="33">
        <v>292</v>
      </c>
      <c r="H72" s="33" t="s">
        <v>3262</v>
      </c>
    </row>
    <row r="73" spans="1:8" x14ac:dyDescent="0.25">
      <c r="A73" s="33">
        <v>67</v>
      </c>
      <c r="B73" s="33" t="s">
        <v>1291</v>
      </c>
      <c r="C73" s="33"/>
      <c r="D73" s="33"/>
      <c r="E73" s="33" t="s">
        <v>1103</v>
      </c>
      <c r="F73" s="33"/>
      <c r="G73" s="33">
        <v>4144</v>
      </c>
      <c r="H73" s="33" t="s">
        <v>3228</v>
      </c>
    </row>
    <row r="74" spans="1:8" x14ac:dyDescent="0.25">
      <c r="A74" s="33">
        <v>68</v>
      </c>
      <c r="B74" s="33" t="s">
        <v>20</v>
      </c>
      <c r="C74" s="33"/>
      <c r="D74" s="33" t="s">
        <v>4</v>
      </c>
      <c r="E74" s="33" t="s">
        <v>1104</v>
      </c>
      <c r="F74" s="33"/>
      <c r="G74" s="33">
        <v>292</v>
      </c>
      <c r="H74" s="33" t="s">
        <v>2911</v>
      </c>
    </row>
    <row r="75" spans="1:8" x14ac:dyDescent="0.25">
      <c r="A75" s="33">
        <v>69</v>
      </c>
      <c r="B75" s="33" t="s">
        <v>1194</v>
      </c>
      <c r="C75" s="33"/>
      <c r="D75" s="33" t="s">
        <v>4</v>
      </c>
      <c r="E75" s="33" t="s">
        <v>1195</v>
      </c>
      <c r="F75" s="33"/>
      <c r="G75" s="33">
        <v>292</v>
      </c>
      <c r="H75" s="33" t="s">
        <v>3263</v>
      </c>
    </row>
    <row r="76" spans="1:8" x14ac:dyDescent="0.25">
      <c r="A76" s="33">
        <v>70</v>
      </c>
      <c r="B76" s="33" t="s">
        <v>1196</v>
      </c>
      <c r="C76" s="33"/>
      <c r="D76" s="33" t="s">
        <v>4</v>
      </c>
      <c r="E76" s="33" t="s">
        <v>1197</v>
      </c>
      <c r="F76" s="33"/>
      <c r="G76" s="33">
        <v>29.5</v>
      </c>
      <c r="H76" s="33" t="s">
        <v>3264</v>
      </c>
    </row>
    <row r="77" spans="1:8" x14ac:dyDescent="0.25">
      <c r="A77" s="33">
        <v>71</v>
      </c>
      <c r="B77" s="33" t="s">
        <v>1292</v>
      </c>
      <c r="C77" s="33"/>
      <c r="D77" s="33" t="s">
        <v>4</v>
      </c>
      <c r="E77" s="33" t="s">
        <v>1293</v>
      </c>
      <c r="F77" s="33"/>
      <c r="G77" s="33">
        <v>52.5</v>
      </c>
      <c r="H77" s="33" t="s">
        <v>3298</v>
      </c>
    </row>
    <row r="78" spans="1:8" x14ac:dyDescent="0.25">
      <c r="A78" s="33">
        <v>72</v>
      </c>
      <c r="B78" s="33" t="s">
        <v>1249</v>
      </c>
      <c r="C78" s="33"/>
      <c r="D78" s="33" t="s">
        <v>4</v>
      </c>
      <c r="E78" s="33" t="s">
        <v>1250</v>
      </c>
      <c r="F78" s="33"/>
      <c r="G78" s="33">
        <v>1170</v>
      </c>
      <c r="H78" s="33" t="s">
        <v>3283</v>
      </c>
    </row>
    <row r="79" spans="1:8" x14ac:dyDescent="0.25">
      <c r="A79" s="33">
        <v>73</v>
      </c>
      <c r="B79" s="33" t="s">
        <v>1294</v>
      </c>
      <c r="C79" s="33"/>
      <c r="D79" s="33" t="s">
        <v>4</v>
      </c>
      <c r="E79" s="33" t="s">
        <v>1295</v>
      </c>
      <c r="F79" s="33"/>
      <c r="G79" s="33">
        <v>8775</v>
      </c>
      <c r="H79" s="33" t="s">
        <v>3299</v>
      </c>
    </row>
    <row r="80" spans="1:8" x14ac:dyDescent="0.25">
      <c r="A80" s="33">
        <v>74</v>
      </c>
      <c r="B80" s="33" t="s">
        <v>1237</v>
      </c>
      <c r="C80" s="33"/>
      <c r="D80" s="33" t="s">
        <v>4</v>
      </c>
      <c r="E80" s="33" t="s">
        <v>1256</v>
      </c>
      <c r="F80" s="33"/>
      <c r="G80" s="33">
        <v>1462</v>
      </c>
      <c r="H80" s="33" t="s">
        <v>3285</v>
      </c>
    </row>
    <row r="81" spans="1:8" x14ac:dyDescent="0.25">
      <c r="A81" s="33">
        <v>75</v>
      </c>
      <c r="B81" s="33" t="s">
        <v>1200</v>
      </c>
      <c r="C81" s="33"/>
      <c r="D81" s="33" t="s">
        <v>4</v>
      </c>
      <c r="E81" s="33" t="s">
        <v>1201</v>
      </c>
      <c r="F81" s="33"/>
      <c r="G81" s="33">
        <v>2925</v>
      </c>
      <c r="H81" s="33" t="s">
        <v>3266</v>
      </c>
    </row>
    <row r="82" spans="1:8" x14ac:dyDescent="0.25">
      <c r="A82" s="33">
        <v>76</v>
      </c>
      <c r="B82" s="33" t="s">
        <v>1296</v>
      </c>
      <c r="C82" s="33"/>
      <c r="D82" s="33" t="s">
        <v>4</v>
      </c>
      <c r="E82" s="33" t="s">
        <v>1297</v>
      </c>
      <c r="F82" s="33"/>
      <c r="G82" s="33">
        <v>99.5</v>
      </c>
      <c r="H82" s="33" t="s">
        <v>3300</v>
      </c>
    </row>
    <row r="83" spans="1:8" x14ac:dyDescent="0.25">
      <c r="A83" s="33">
        <v>77</v>
      </c>
      <c r="B83" s="33" t="s">
        <v>1114</v>
      </c>
      <c r="C83" s="33"/>
      <c r="D83" s="33" t="s">
        <v>4</v>
      </c>
      <c r="E83" s="33" t="s">
        <v>1115</v>
      </c>
      <c r="F83" s="33"/>
      <c r="G83" s="33">
        <v>1462</v>
      </c>
      <c r="H83" s="33" t="s">
        <v>3233</v>
      </c>
    </row>
    <row r="84" spans="1:8" x14ac:dyDescent="0.25">
      <c r="A84" s="33">
        <v>78</v>
      </c>
      <c r="B84" s="33" t="s">
        <v>1298</v>
      </c>
      <c r="C84" s="33"/>
      <c r="D84" s="33" t="s">
        <v>4</v>
      </c>
      <c r="E84" s="33" t="s">
        <v>1299</v>
      </c>
      <c r="F84" s="33"/>
      <c r="G84" s="33">
        <v>2925</v>
      </c>
      <c r="H84" s="33" t="s">
        <v>3301</v>
      </c>
    </row>
    <row r="85" spans="1:8" x14ac:dyDescent="0.25">
      <c r="A85" s="33">
        <v>79</v>
      </c>
      <c r="B85" s="33" t="s">
        <v>1259</v>
      </c>
      <c r="C85" s="33"/>
      <c r="D85" s="33" t="s">
        <v>4</v>
      </c>
      <c r="E85" s="33" t="s">
        <v>1260</v>
      </c>
      <c r="F85" s="33"/>
      <c r="G85" s="33">
        <v>585</v>
      </c>
      <c r="H85" s="33" t="s">
        <v>3287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</vt:i4>
      </vt:variant>
    </vt:vector>
  </HeadingPairs>
  <TitlesOfParts>
    <vt:vector size="33" baseType="lpstr">
      <vt:lpstr>Summary</vt:lpstr>
      <vt:lpstr>30 9 91 Unclaimed 30 9 92</vt:lpstr>
      <vt:lpstr>30 9 92 Unclaimed 30 9 93</vt:lpstr>
      <vt:lpstr>30 9 93 Unclaimed 30 9 94</vt:lpstr>
      <vt:lpstr>30 9 94 Unclaimed 30 9 95</vt:lpstr>
      <vt:lpstr>30 9 96 Unclaimed 30 9 97</vt:lpstr>
      <vt:lpstr>30 9 97 Unclaimed 30 9 98</vt:lpstr>
      <vt:lpstr>30 9 98 Unclaimed 30 9 99</vt:lpstr>
      <vt:lpstr>30 9 98 intrm Unclaimed 30 9 99</vt:lpstr>
      <vt:lpstr>30 9 99 Unclaimed 30 9 00</vt:lpstr>
      <vt:lpstr>30 9 00 Unclaimed 30 9 01</vt:lpstr>
      <vt:lpstr>30 9 01 Unclaimed 30 9 02</vt:lpstr>
      <vt:lpstr>30 9 02 Unclaimed 30 9 03</vt:lpstr>
      <vt:lpstr>30 9 03 Unclaimed 30 9 04</vt:lpstr>
      <vt:lpstr>30 9 04 Unclaimed 30 6 05</vt:lpstr>
      <vt:lpstr>30 6 05 Unclaimed 30 6 06</vt:lpstr>
      <vt:lpstr>30 6 06 Unclaimed 30 6 07</vt:lpstr>
      <vt:lpstr>30 6 07 Unclaimed 30 6 08</vt:lpstr>
      <vt:lpstr>Specie Div</vt:lpstr>
      <vt:lpstr>30 6 08 Unclaimed 30 6 09</vt:lpstr>
      <vt:lpstr>30 6 09 Unclaimed 30 6 10</vt:lpstr>
      <vt:lpstr>30 6 10 Unclaimed 30 6 11</vt:lpstr>
      <vt:lpstr>30 6 11 Unclaimed 30 6 12</vt:lpstr>
      <vt:lpstr>30 6 12 Unclaimed 30 6 13</vt:lpstr>
      <vt:lpstr>30 6 12 intrm Unclaimed 30 6 13</vt:lpstr>
      <vt:lpstr>30 6 13 Unclaimed 30 6 14</vt:lpstr>
      <vt:lpstr>30 6 14 Unclaimed 30 6 15</vt:lpstr>
      <vt:lpstr>30 6 15 Unclaimed 30 6 16</vt:lpstr>
      <vt:lpstr>30 6 16 Unclaimed 30 6 17</vt:lpstr>
      <vt:lpstr>30 6 16 intrm Unclaimed 30 6 17</vt:lpstr>
      <vt:lpstr>30 6 17 Unclaimed 30 6 18</vt:lpstr>
      <vt:lpstr>'30 6 09 Unclaimed 30 6 10'!Print_Area</vt:lpstr>
      <vt:lpstr>'Specie 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2018-08-03T05:30:02Z</dcterms:modified>
</cp:coreProperties>
</file>